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tabRatio="740" firstSheet="10" activeTab="19"/>
  </bookViews>
  <sheets>
    <sheet name="Numéro" sheetId="1" r:id="rId1"/>
    <sheet name="Suivi" sheetId="2" r:id="rId2"/>
    <sheet name="Suivi_2" sheetId="3" r:id="rId3"/>
    <sheet name="SUIVI_3" sheetId="4" r:id="rId4"/>
    <sheet name="REP_1" sheetId="5" r:id="rId5"/>
    <sheet name="REP_2" sheetId="6" r:id="rId6"/>
    <sheet name="REP_3" sheetId="7" r:id="rId7"/>
    <sheet name="REP_4" sheetId="8" r:id="rId8"/>
    <sheet name="DSF_1" sheetId="9" r:id="rId9"/>
    <sheet name="DSF_2" sheetId="10" r:id="rId10"/>
    <sheet name="DSF_3" sheetId="11" r:id="rId11"/>
    <sheet name="DSF_4" sheetId="12" r:id="rId12"/>
    <sheet name="ENQ_1" sheetId="13" r:id="rId13"/>
    <sheet name="ENQ_2" sheetId="14" r:id="rId14"/>
    <sheet name="ENQ_3" sheetId="15" r:id="rId15"/>
    <sheet name="ENQ_4" sheetId="16" r:id="rId16"/>
    <sheet name="ENQ_5" sheetId="17" r:id="rId17"/>
    <sheet name="Partenariat" sheetId="18" r:id="rId18"/>
    <sheet name="SSN" sheetId="19" r:id="rId19"/>
    <sheet name="Feuil1" sheetId="20" r:id="rId20"/>
  </sheets>
  <definedNames>
    <definedName name="_xlnm.Print_Titles" localSheetId="3">'SUIVI_3'!$1:$6</definedName>
    <definedName name="_xlnm.Print_Area" localSheetId="3">'SUIVI_3'!$A$1:$I$34</definedName>
  </definedNames>
  <calcPr fullCalcOnLoad="1"/>
</workbook>
</file>

<file path=xl/sharedStrings.xml><?xml version="1.0" encoding="utf-8"?>
<sst xmlns="http://schemas.openxmlformats.org/spreadsheetml/2006/main" count="1942" uniqueCount="496">
  <si>
    <t>Immatriculation des entreprises</t>
  </si>
  <si>
    <t>N° unique national</t>
  </si>
  <si>
    <t>Structure</t>
  </si>
  <si>
    <t>Statistique</t>
  </si>
  <si>
    <t>Impôts</t>
  </si>
  <si>
    <t>Direction des Etudes Economiques</t>
  </si>
  <si>
    <t>Direction des Statistiques et des Etudes Economiques</t>
  </si>
  <si>
    <t>Sous-Direction des Statistiques d'Entreprises</t>
  </si>
  <si>
    <t>Cellule des Statistiques Economiques</t>
  </si>
  <si>
    <t>Sous-Direction de la Comptabilité Nationale et de la Banque des Données Financières</t>
  </si>
  <si>
    <t>Département des Statistiques Economiques et de la Comptabilité Nationale</t>
  </si>
  <si>
    <t>Bureau de la Comptabilité Nationale</t>
  </si>
  <si>
    <t>Division des Statistiques Economiques et de la Comptabilité Nationale</t>
  </si>
  <si>
    <t>Bureau des Entreprises et de la Production Industrielle</t>
  </si>
  <si>
    <t>Section CUCI</t>
  </si>
  <si>
    <t>Section IPI</t>
  </si>
  <si>
    <t>Division Comptabilité Nationale et Conjoncture</t>
  </si>
  <si>
    <t>Effectifs</t>
  </si>
  <si>
    <t>Cadres ISE</t>
  </si>
  <si>
    <t>Cadres ITS</t>
  </si>
  <si>
    <t>Autres Cadres A</t>
  </si>
  <si>
    <t>Cadres B</t>
  </si>
  <si>
    <t>Autres salariés</t>
  </si>
  <si>
    <t>Moyens</t>
  </si>
  <si>
    <t>Véhicules</t>
  </si>
  <si>
    <t>Téléphone</t>
  </si>
  <si>
    <t>Immatriculation</t>
  </si>
  <si>
    <t>Répertoire</t>
  </si>
  <si>
    <t>Fichier</t>
  </si>
  <si>
    <t>Enquêtes</t>
  </si>
  <si>
    <t>IPI</t>
  </si>
  <si>
    <t>Conjoncture</t>
  </si>
  <si>
    <t>CN</t>
  </si>
  <si>
    <t>Fichier des Entreprises et Etablissements</t>
  </si>
  <si>
    <t>Statistiques sur l'Industrie et le BTP</t>
  </si>
  <si>
    <t>Production</t>
  </si>
  <si>
    <t>Immatriculation et Nomenclatures</t>
  </si>
  <si>
    <t>Statistiques d'Entreprises</t>
  </si>
  <si>
    <t>Statistiques de Production et des Comptes Nationaux</t>
  </si>
  <si>
    <t>Comptes Nationaux</t>
  </si>
  <si>
    <t>Productions Marchandes, Commerce et Services</t>
  </si>
  <si>
    <t>Statistiques et études de l'industrie</t>
  </si>
  <si>
    <t>Comptes nationaux</t>
  </si>
  <si>
    <t>Statistiques extérieures</t>
  </si>
  <si>
    <t>Commerce extérieur</t>
  </si>
  <si>
    <t>Statistiques et études des activités tertaires</t>
  </si>
  <si>
    <t>Secrétariat permanent du Plan Comptable des Entreprises</t>
  </si>
  <si>
    <t>Autres structures</t>
  </si>
  <si>
    <t>Unité statistique</t>
  </si>
  <si>
    <t>Sources</t>
  </si>
  <si>
    <t>Logiciel</t>
  </si>
  <si>
    <t>Nomenclature</t>
  </si>
  <si>
    <t>CITI</t>
  </si>
  <si>
    <t>Impôts, Chambre de Commerce</t>
  </si>
  <si>
    <t>Sociétés et quasi-sociétés</t>
  </si>
  <si>
    <t>Entreprises individuelles</t>
  </si>
  <si>
    <t>Groupements, Coopératives</t>
  </si>
  <si>
    <t>Autres</t>
  </si>
  <si>
    <t>Primaire</t>
  </si>
  <si>
    <t>Secondaire</t>
  </si>
  <si>
    <t>Services</t>
  </si>
  <si>
    <t>Commerce</t>
  </si>
  <si>
    <t>Créations</t>
  </si>
  <si>
    <t>Immatriculation à l'INS</t>
  </si>
  <si>
    <t>Registre du commerce</t>
  </si>
  <si>
    <t>Cessations</t>
  </si>
  <si>
    <t>Déclaration de l'entreprise</t>
  </si>
  <si>
    <t>Actualisation régulière</t>
  </si>
  <si>
    <t>Raison</t>
  </si>
  <si>
    <t>Manque de financement</t>
  </si>
  <si>
    <t>Emploi</t>
  </si>
  <si>
    <t>Capital</t>
  </si>
  <si>
    <t>Nb de variables</t>
  </si>
  <si>
    <t>Présence de :</t>
  </si>
  <si>
    <t>Publication</t>
  </si>
  <si>
    <t>Dernière publication</t>
  </si>
  <si>
    <t>Date de référence</t>
  </si>
  <si>
    <t>INS destinataire officiel</t>
  </si>
  <si>
    <t>Date de dépôt obligatoire</t>
  </si>
  <si>
    <t xml:space="preserve">Collecte complémentaire de DSF </t>
  </si>
  <si>
    <t>DGI</t>
  </si>
  <si>
    <t>Relances</t>
  </si>
  <si>
    <t>Courrier</t>
  </si>
  <si>
    <t>Déplacement</t>
  </si>
  <si>
    <t>Fax</t>
  </si>
  <si>
    <t>Plan comptable des entreprises</t>
  </si>
  <si>
    <t>SYSCOA</t>
  </si>
  <si>
    <t>Entreprise</t>
  </si>
  <si>
    <t>Total</t>
  </si>
  <si>
    <t>Durée de la collecte</t>
  </si>
  <si>
    <t>sans limite</t>
  </si>
  <si>
    <t>Centrale des bilans</t>
  </si>
  <si>
    <t>Saisie</t>
  </si>
  <si>
    <t>Dernière centrale disponible</t>
  </si>
  <si>
    <t>Année de référence</t>
  </si>
  <si>
    <t>Année de publication</t>
  </si>
  <si>
    <t>Traitement DSF par CN</t>
  </si>
  <si>
    <t>Excel</t>
  </si>
  <si>
    <t>Nb de variables saisies</t>
  </si>
  <si>
    <t>Nb de DSF saisies</t>
  </si>
  <si>
    <t>Nb de DSF traitées</t>
  </si>
  <si>
    <t>Champ des entreprises</t>
  </si>
  <si>
    <t>Couverture géographique</t>
  </si>
  <si>
    <t>Année</t>
  </si>
  <si>
    <t>Secteur moderne</t>
  </si>
  <si>
    <t>12 villes</t>
  </si>
  <si>
    <t>Année de base</t>
  </si>
  <si>
    <t>Taille de l'échantillon</t>
  </si>
  <si>
    <t>Taux de réponse</t>
  </si>
  <si>
    <t xml:space="preserve">Périodicité </t>
  </si>
  <si>
    <t>Trimestrielle</t>
  </si>
  <si>
    <t>Base des pondérations</t>
  </si>
  <si>
    <t>VA</t>
  </si>
  <si>
    <t>Nomenclature de produits</t>
  </si>
  <si>
    <t>Période</t>
  </si>
  <si>
    <t>Date</t>
  </si>
  <si>
    <t>2e trimestre 2001</t>
  </si>
  <si>
    <t>Traitement des non réponses</t>
  </si>
  <si>
    <t>Cessations d'activités</t>
  </si>
  <si>
    <t>Prise en compte des  ..</t>
  </si>
  <si>
    <t>Réalisation</t>
  </si>
  <si>
    <t>Périodicité</t>
  </si>
  <si>
    <t>Nombre d'unités enquêtées</t>
  </si>
  <si>
    <t>Année de la dernière enquête</t>
  </si>
  <si>
    <t>Enquête complémentaire aux DSF</t>
  </si>
  <si>
    <t>Enquête pour élaborer un tableau de bord de l'économie</t>
  </si>
  <si>
    <t>Juillet 2001 : Sondage d'opinion auprès des opérateurs économiques sur les procédures de passation des marchés publics</t>
  </si>
  <si>
    <t>Structure concernée</t>
  </si>
  <si>
    <t>Nature des travaux</t>
  </si>
  <si>
    <t>Chambre de Commerce, de l'Industrie et de l'Artisanat</t>
  </si>
  <si>
    <t>Constitution d'un fichier économique</t>
  </si>
  <si>
    <t>En cours de réalisation en 2001</t>
  </si>
  <si>
    <t>Direction Générale des Impôts</t>
  </si>
  <si>
    <t>Complément d'information sur les DSF manquantes</t>
  </si>
  <si>
    <t>Tribunaux du Ministère de la Justice</t>
  </si>
  <si>
    <t>Nombre de DSF reçues en :</t>
  </si>
  <si>
    <t>Année du dernier recensement industriel</t>
  </si>
  <si>
    <t>Nombre d'unités recensées</t>
  </si>
  <si>
    <t>Domaines</t>
  </si>
  <si>
    <t>Dbase</t>
  </si>
  <si>
    <t>Ministère de l'Industrie, Chambre de Commerce et d'Industrie</t>
  </si>
  <si>
    <t>CFE</t>
  </si>
  <si>
    <t>à partir de :</t>
  </si>
  <si>
    <t>DSF récupérées auprès de :</t>
  </si>
  <si>
    <t>NAEMA</t>
  </si>
  <si>
    <t>Mise à disposition des DSF</t>
  </si>
  <si>
    <t>Annuelle</t>
  </si>
  <si>
    <t>Journalière</t>
  </si>
  <si>
    <t>En cours</t>
  </si>
  <si>
    <t>Chambre des notaires</t>
  </si>
  <si>
    <t>Presse</t>
  </si>
  <si>
    <t>Projet en cours</t>
  </si>
  <si>
    <t>Experts comptables</t>
  </si>
  <si>
    <t>Partielle</t>
  </si>
  <si>
    <t>Tristent</t>
  </si>
  <si>
    <t>Impôts, Chambre de Commerce, Greffe tribunal de commerce</t>
  </si>
  <si>
    <t>NR</t>
  </si>
  <si>
    <t>OCAM</t>
  </si>
  <si>
    <t>Recensement 1989</t>
  </si>
  <si>
    <t>Recensement 1998</t>
  </si>
  <si>
    <t>Continue</t>
  </si>
  <si>
    <t>207 en 1992</t>
  </si>
  <si>
    <t>Secteur moderne et informel</t>
  </si>
  <si>
    <t>Bangui</t>
  </si>
  <si>
    <t>Patronat</t>
  </si>
  <si>
    <t>Recensement des entreprises (non exploité)</t>
  </si>
  <si>
    <t>Coordination avec CFE encore embryonnaire</t>
  </si>
  <si>
    <t>6 mois</t>
  </si>
  <si>
    <t>Avec le logiciel</t>
  </si>
  <si>
    <t>Nationale</t>
  </si>
  <si>
    <t>Manuel</t>
  </si>
  <si>
    <t>Semestrielle</t>
  </si>
  <si>
    <t>Enquête annuelle rapide auprès des entreprises millésimes 1993, 1994, 1995, 1996, 1997, 2000</t>
  </si>
  <si>
    <t>Harmonisation des fichiers et des nomenclatures</t>
  </si>
  <si>
    <t>Harmonisation du fichier d'entreprises</t>
  </si>
  <si>
    <t>Organisations patronales</t>
  </si>
  <si>
    <t>Banque de données financières</t>
  </si>
  <si>
    <t>Conjoncture d'entreprises</t>
  </si>
  <si>
    <t>Traitement des DSF</t>
  </si>
  <si>
    <t>Access, Excel</t>
  </si>
  <si>
    <t>10 mois</t>
  </si>
  <si>
    <t>Totale</t>
  </si>
  <si>
    <t>L'INS est destinataire des DSF</t>
  </si>
  <si>
    <t xml:space="preserve">CITI rév.2 </t>
  </si>
  <si>
    <t>Mensuelle</t>
  </si>
  <si>
    <t>VA 1988</t>
  </si>
  <si>
    <t>CITI Rév. 2</t>
  </si>
  <si>
    <t>CNPS + AGEPE</t>
  </si>
  <si>
    <t>Elaboration de la matrice de l'emploi</t>
  </si>
  <si>
    <t>Mise à jour du Recensement Industriel et Commercial à partir des registres des tribunaux de commerce</t>
  </si>
  <si>
    <t>Ministère des Finances, Ministère du Commerce et de l'Industrie</t>
  </si>
  <si>
    <t>SAS, IMPS</t>
  </si>
  <si>
    <t>Service Comptabilité Nationale</t>
  </si>
  <si>
    <t>Service Statistiques Générales</t>
  </si>
  <si>
    <t>Division indices</t>
  </si>
  <si>
    <t>Ordinateurs</t>
  </si>
  <si>
    <t>Impöts</t>
  </si>
  <si>
    <t>Impôts, CIMDET</t>
  </si>
  <si>
    <t>Pas de protocole d'échange avec CFE ou DGI</t>
  </si>
  <si>
    <t>Secteur informel</t>
  </si>
  <si>
    <t>Non exploitée</t>
  </si>
  <si>
    <t>VA 1989</t>
  </si>
  <si>
    <t>4e trimestre 1998</t>
  </si>
  <si>
    <t>BCEAO</t>
  </si>
  <si>
    <t xml:space="preserve">Centrale des bilans - harmonisation des fichiers d'entreprises </t>
  </si>
  <si>
    <t>Centre National d'Identification</t>
  </si>
  <si>
    <t>Immatriculation, dépôt DSF</t>
  </si>
  <si>
    <t>s.o.</t>
  </si>
  <si>
    <t>CITI rév. 2</t>
  </si>
  <si>
    <t>CITI rév. 1</t>
  </si>
  <si>
    <t>CITI rév. 3</t>
  </si>
  <si>
    <t>Dbase, Access</t>
  </si>
  <si>
    <t>Delphi</t>
  </si>
  <si>
    <t>Autre</t>
  </si>
  <si>
    <t>Caisse de Prévoyance et Caisse de Sécurité Sociale</t>
  </si>
  <si>
    <t>8 mois</t>
  </si>
  <si>
    <t>n.r.</t>
  </si>
  <si>
    <t>1 910 en 1999</t>
  </si>
  <si>
    <t>2 972 en 1997</t>
  </si>
  <si>
    <t>1 580 en 1997</t>
  </si>
  <si>
    <t>4e trimestre 2000</t>
  </si>
  <si>
    <t>Enquête spécifique palliant l'absence de traitement des DSF par l'INS</t>
  </si>
  <si>
    <t>non défini</t>
  </si>
  <si>
    <t>Bimestrielle</t>
  </si>
  <si>
    <t>Enquête sur la Production et la consommation des entreprises du secteur moderne en 1996</t>
  </si>
  <si>
    <t>Enquête de balayage pour la mise à jour du répertoire National des Entreprises et des Associations en 1998</t>
  </si>
  <si>
    <t>Cellule d'Etudes et de Planification</t>
  </si>
  <si>
    <t>Mise à jour des données économiques sur les entreprises de pêche</t>
  </si>
  <si>
    <t>n.s.p.</t>
  </si>
  <si>
    <t>Etab.</t>
  </si>
  <si>
    <t>Sources administratives</t>
  </si>
  <si>
    <t>Lotus</t>
  </si>
  <si>
    <t>Manque de moyens et absence de déclarations spontanées des entreprises</t>
  </si>
  <si>
    <t>SPSS</t>
  </si>
  <si>
    <t>60 en 1995</t>
  </si>
  <si>
    <t>/</t>
  </si>
  <si>
    <t>Aucun recensement effectué</t>
  </si>
  <si>
    <t>BEAC</t>
  </si>
  <si>
    <t>Collecte mensuelle des données de production</t>
  </si>
  <si>
    <t>Collecte d'informations sur les entreprises</t>
  </si>
  <si>
    <t>Manuscrit</t>
  </si>
  <si>
    <t>aucun</t>
  </si>
  <si>
    <t>Q2 : Si oui, quelle est la structure attribuant ce numéro ?</t>
  </si>
  <si>
    <t>Direction de la Comptabilité Nationale</t>
  </si>
  <si>
    <t>SERVICES TRAITANT DES ENTREPRISES AU SEIN DE L'INS</t>
  </si>
  <si>
    <t>Organisation, moyens, activités</t>
  </si>
  <si>
    <t>Répertoire ou fichier</t>
  </si>
  <si>
    <t>Activités</t>
  </si>
  <si>
    <t>non renseigné</t>
  </si>
  <si>
    <t>X</t>
  </si>
  <si>
    <t>Cadres A</t>
  </si>
  <si>
    <t>DSF</t>
  </si>
  <si>
    <t>1. IMMATRICULATION DES ENTREPRISES</t>
  </si>
  <si>
    <t>Impôts, Services de la TVA, Caisse Nationale de Sécurité Sociale</t>
  </si>
  <si>
    <t>Impôts, Institut de Prévoyance Retraite du Sénégal, Caisse de Sécurité Sociale</t>
  </si>
  <si>
    <t>Q1 : Existence d'un numéro d'identification unique obligatoire des entreprises au niveau national ?</t>
  </si>
  <si>
    <t>Q1 : Existence d'un répertoire et/ou d'un fichier entreprises géré à l'INS ?</t>
  </si>
  <si>
    <t>Q2 : Unité statistique principale ?</t>
  </si>
  <si>
    <t>Q3 : Sources d'information ayant permis l'initialisation ?</t>
  </si>
  <si>
    <t>Q4 : Logiciel utilisé ?</t>
  </si>
  <si>
    <t>Q5 : Nomenclature d'activités utilisée ?</t>
  </si>
  <si>
    <t>Q6 : Autres structures nationales disposant d'un répertoire ou d'un fichier d'entreprises ?</t>
  </si>
  <si>
    <t>Non renseigné</t>
  </si>
  <si>
    <t>Impôts, Caisse Nationale de Prévoyance Sociale, Fédération Nationale des Industries</t>
  </si>
  <si>
    <t>Non disponible</t>
  </si>
  <si>
    <t>BENIN</t>
  </si>
  <si>
    <t>BURKINA FASO</t>
  </si>
  <si>
    <t>CAMEROUN</t>
  </si>
  <si>
    <t>CENTRAFRIQUE</t>
  </si>
  <si>
    <t>CONGO</t>
  </si>
  <si>
    <t>COTE D'IVOIRE</t>
  </si>
  <si>
    <t>GABON</t>
  </si>
  <si>
    <t>MAURITANIE</t>
  </si>
  <si>
    <t>NIGER</t>
  </si>
  <si>
    <t>SENEGAL</t>
  </si>
  <si>
    <t>TCHAD</t>
  </si>
  <si>
    <t>ETAT MEMBRE</t>
  </si>
  <si>
    <t>GUINEE BISSAU</t>
  </si>
  <si>
    <t xml:space="preserve"> </t>
  </si>
  <si>
    <t>Ne disposant pas d'un répertoire ou d'un fichier d'entreprises, n'apparaissent pas dans ce tableau : GUINEE-BISSAU, MAURITANIE et NIGER</t>
  </si>
  <si>
    <t>Nombre de variables</t>
  </si>
  <si>
    <t>CA*</t>
  </si>
  <si>
    <t>* Chiffre d'affaires</t>
  </si>
  <si>
    <t>12 mois</t>
  </si>
  <si>
    <t xml:space="preserve">Q5 : Si actualisation régulière, quelle en est la périodicité ? </t>
  </si>
  <si>
    <t>Date de diffusion</t>
  </si>
  <si>
    <t>Existence d'une DSF</t>
  </si>
  <si>
    <t>Q8 : L'INS réalise-t-il des relances auprès des entreprises n'ayant pas déposé leur DSF ?</t>
  </si>
  <si>
    <t>Q9 : Quels sont les moyens utilisés pour ces relances ?</t>
  </si>
  <si>
    <t>Existence</t>
  </si>
  <si>
    <t>Si oui</t>
  </si>
  <si>
    <t>Excel, Access</t>
  </si>
  <si>
    <t>Excel, Dbase</t>
  </si>
  <si>
    <t>Reconduction</t>
  </si>
  <si>
    <t>Technique de redressement des DSF manquantes</t>
  </si>
  <si>
    <t xml:space="preserve">Si oui : </t>
  </si>
  <si>
    <t>Si oui :</t>
  </si>
  <si>
    <t>Si non :</t>
  </si>
  <si>
    <t xml:space="preserve">Q6 : Quelles en sont les raisons ? </t>
  </si>
  <si>
    <t>Q3 : Combien de variables sont-elles saisies ?</t>
  </si>
  <si>
    <t>Q2 : Avec quel(s) logiciel(s) ?</t>
  </si>
  <si>
    <t>Q4 : Combien de DSF ont-elles été traitées ces dernières années ?</t>
  </si>
  <si>
    <t>Q7 : Combien de variables sont-elles saisies ?</t>
  </si>
  <si>
    <t>Q8 : Combien de DSF ont-elles ainsi été traitées ces dernières années ?</t>
  </si>
  <si>
    <t>Nomenclature d'activités</t>
  </si>
  <si>
    <t>2.2. CONNAISSANCE D'EVENEMENTS POUR LA MISE A JOUR DU REPERTOIRE OU DU FICHIER D'ENTREPRISES</t>
  </si>
  <si>
    <t>2.1. SERVICES TRAITANT DES ENTREPRISES AU SEIN DE L'INS</t>
  </si>
  <si>
    <t>2.2. REPERTOIRE ET/OU FICHIER D'ENTREPRISES A L'INS</t>
  </si>
  <si>
    <t>2.2. NOMBRE D'ENTREPRISES SUIVANT LE STATUT JURIDIQUE ET PAR SECTEURS D'ACTIVITES</t>
  </si>
  <si>
    <t>2.2.CONTENU ET MISE A DISPOSITION DU REPERTOIRE OU FICHIER D'ENTREPRISES</t>
  </si>
  <si>
    <t>2.3.1. LES DECLARATIONS STATISTIQUES ET FISCALES DES ENTREPRISES</t>
  </si>
  <si>
    <t>2.3.2. TRAITEMENT DES DECLARATIONS STATISTIQUES ET FISCALES POUR UNE CENTRALE DES BILANS</t>
  </si>
  <si>
    <t>2.3.3. TRAITEMENT DES DECLARATIONS STATISTIQUES ET FISCALES POUR LES BESOINS DES COMPTES NATIONAUX</t>
  </si>
  <si>
    <t>2.4.1. DERNIERS RECENSEMENTS DES ENTREPRISES EFFECTUES</t>
  </si>
  <si>
    <t>Nombre d'unités</t>
  </si>
  <si>
    <t>2.4.2 ENQUETE SUR LES ENTREPRISES POUR LES BESOINS DU CALCUL DE L'INDICE DE LA PRODUCTION INDUSTRIELLE</t>
  </si>
  <si>
    <t>Existence d'un IPI</t>
  </si>
  <si>
    <t>OCAM ?</t>
  </si>
  <si>
    <t>2.4.2 ENQUETE SUR LES ENTREPRISES POUR LES BESOINS DE LA COMPTABILITE NATIONALE</t>
  </si>
  <si>
    <t>CA et VA</t>
  </si>
  <si>
    <t>2.4.2 ENQUETE SUR LES ENTREPRISES POUR LES BESOINS DE LA CONJONCTURE</t>
  </si>
  <si>
    <t>Enquête pour élaborer une note de conjoncture</t>
  </si>
  <si>
    <t>2.4.2. AUTRES ENQUETES SUR LES ENTREPRISES REALISEES CES DERNIERES ANNEES PAR L'INS</t>
  </si>
  <si>
    <t>Juillet 2001 : Détermination des écarts entre les prix obtenus par les marchés publics et ceux des marchés privés</t>
  </si>
  <si>
    <t>NATURE ET ANNEE DE L'ENQUETE</t>
  </si>
  <si>
    <t>3. COLLABORATION DE L'INS AVEC D'AUTRES STRUCTURES POUR DES TRAVAUX SUR LES ENTREPRISES</t>
  </si>
  <si>
    <t>Services de la TVA</t>
  </si>
  <si>
    <t>Comptes rapides</t>
  </si>
  <si>
    <t>En test</t>
  </si>
  <si>
    <t>Contributions Directes et Indirectes</t>
  </si>
  <si>
    <t>Direction Générale de l'Economie</t>
  </si>
  <si>
    <t xml:space="preserve">Comptes nationaux </t>
  </si>
  <si>
    <t>Ponctuelle</t>
  </si>
  <si>
    <t>Centre de Formalités des Entreprises</t>
  </si>
  <si>
    <t>4. CONNAISSANCES DE L'INS SUR LE SUIVI DES ENTREPRISES PAR D'AUTRES STRUCTURES NATIONALES</t>
  </si>
  <si>
    <t>4.1. DIRECTION GENERALE DES IMPOTS</t>
  </si>
  <si>
    <t>4.2. DIRECTION DE L'INDUSTRIE</t>
  </si>
  <si>
    <t>4.3. OBSERVATOIRES</t>
  </si>
  <si>
    <t xml:space="preserve">Existence d'un fichier permanent </t>
  </si>
  <si>
    <t>Existence d'un fichier TVA</t>
  </si>
  <si>
    <t>Nombre d'entreprises assujeties à la TVA en :</t>
  </si>
  <si>
    <t>Existence d'une cellule de suivi des grandes entreprises</t>
  </si>
  <si>
    <t>Nombre d'entreprises suivies</t>
  </si>
  <si>
    <t>Existence d'un répertoire ou fichier permanent</t>
  </si>
  <si>
    <t>Pêche, Industrie</t>
  </si>
  <si>
    <t>Pas d'observatoire</t>
  </si>
  <si>
    <t>si oui :</t>
  </si>
  <si>
    <t>La Direction Générale des Impôts</t>
  </si>
  <si>
    <t>La Direction de l'Industrie</t>
  </si>
  <si>
    <t>Les observatoires</t>
  </si>
  <si>
    <t>Comptes Economiques et des Analyses Macroéconomiques</t>
  </si>
  <si>
    <t>Prévision et Analyse de la Conjoncture</t>
  </si>
  <si>
    <t>SERVICE AU SEIN DE L'INS</t>
  </si>
  <si>
    <t>Pas de service de statistique d'entreprises en 2001</t>
  </si>
  <si>
    <t>Non</t>
  </si>
  <si>
    <t>Oui</t>
  </si>
  <si>
    <t>Clipper 5</t>
  </si>
  <si>
    <t>CITI/Naema (1)</t>
  </si>
  <si>
    <t>(1) NAEMA pour les unités immatriculées à partir du 1/1/2002</t>
  </si>
  <si>
    <t>Impôts, Centre de Formalités des Entreprises</t>
  </si>
  <si>
    <t>Chambre consulaire, Direction Technique de l'Industrie</t>
  </si>
  <si>
    <t>Aucune connaissance de la démographie des entreprises</t>
  </si>
  <si>
    <t>La GUINEE BISSAU n'apparaît pas dans ce tableau compte tenu de l'absence d'informations.</t>
  </si>
  <si>
    <t xml:space="preserve">La CENTRAFRIQUE, le CONGO, la GUINEE BISSAU, la MAURITANIE et le TCHAD n'apparaissent pas dans ce tableau du fait de la non disponibilité des informations. </t>
  </si>
  <si>
    <t>Q2 : Quelles sont vos sources d'informations ?</t>
  </si>
  <si>
    <t>Q3 : Avez vous connaissance des cessations d'entreprises ?</t>
  </si>
  <si>
    <t>Q4 : Quelles sont vos sources d'informations ?</t>
  </si>
  <si>
    <t>Q1 : Avez vous connaissance des créations d'entreprises ?</t>
  </si>
  <si>
    <t>Q2 : Quel est le nombre de variables suivies dans ce fichier ou répertoire ?</t>
  </si>
  <si>
    <t>Q3 : Publiez-vous ce répertoire ?</t>
  </si>
  <si>
    <t>Q4 : Quelle sont les dates de référence et de diffusion de la publication ?</t>
  </si>
  <si>
    <t>Q1 : Les variables suivantes sont-elles renseignées  : chiffre d'affaires, emploi, capital ?</t>
  </si>
  <si>
    <t>Q1 : Les entreprises de votre pays sont-elles soumises à une DSF ?</t>
  </si>
  <si>
    <t>Q2 : Quel est le plan comptable utilisé par les entreprises ?</t>
  </si>
  <si>
    <t>Q3 : L'INS est-il officiellement destinataire des DSF des entreprises ?</t>
  </si>
  <si>
    <t>Q4 : Quelle est la date limite obligatoire de dépôt dans l'année ?</t>
  </si>
  <si>
    <t>Q5 : L'INS collecte-t-il directement les DSF ?</t>
  </si>
  <si>
    <t>Q7 : Combien de temps dure cette collecte ?</t>
  </si>
  <si>
    <t>Q6 : auprès de qui ?</t>
  </si>
  <si>
    <t>..auprès de :</t>
  </si>
  <si>
    <t>..par :</t>
  </si>
  <si>
    <t>2.3.1. NOMBRE DE DECLARATIONS STATISTIQUES ET FISCALES RECUES A L'INS DE 1995 A 1999 ET DETAILLEES PAR SECTEURS POUR 1999</t>
  </si>
  <si>
    <t>Q1 : L'INS élabore-t-il une centrale des bilans ?</t>
  </si>
  <si>
    <t>Q2 : Quel est le logiciel utilisé ?</t>
  </si>
  <si>
    <t>Q4 : Combien de variables sont-elles saisies ?</t>
  </si>
  <si>
    <t>Q6 : Quelle est l'année de référence de la dernière centrale des bilans disponible ?</t>
  </si>
  <si>
    <t>Q7 : Quand a-t-elle été publiée ?</t>
  </si>
  <si>
    <t>Q8 : Appliquez-vous une technique de redressement pour les DSF manquantes et si oui laquelle ?</t>
  </si>
  <si>
    <t>Q3 : Saisie totale ou partielle des DSF ?</t>
  </si>
  <si>
    <t>Clipper</t>
  </si>
  <si>
    <t>Q5 : Concernant la dernière centrale des bilans disponible, combien de DSF ont-elles été traitées ?</t>
  </si>
  <si>
    <t>Q1 : Le service en charge des comptes nationaux effectue-t-il un traitement des DSF ?</t>
  </si>
  <si>
    <t>Q5 : Si l'INS n'est pas destinataire des DSF, auprès de quelle structure sont-elles récupérées ?</t>
  </si>
  <si>
    <t>Q6 : Avec quel logiciel ?</t>
  </si>
  <si>
    <t>Oui (1)</t>
  </si>
  <si>
    <t>PCM 1997(2)</t>
  </si>
  <si>
    <t>(2) Plan Comptable Mauritanien 1997</t>
  </si>
  <si>
    <t>(1) Il s'agit d'une déclaration fiscale</t>
  </si>
  <si>
    <t>Q1 : L'INS calcule-t-il un Indice de la Production Industrielle (IPI) ?</t>
  </si>
  <si>
    <t>Q2 : Quelle est l'année de base de l'indice?</t>
  </si>
  <si>
    <t>Q3 : Quelle est la taille de l'échantillon ?</t>
  </si>
  <si>
    <t>Q4 : Quelle est le taux moyen de réponse ?</t>
  </si>
  <si>
    <t>Q5 : Quelle est la périodicité de l'enquête ?</t>
  </si>
  <si>
    <t>Q6 : Quelle est la base des pondérations ? (VA = Valeur ajoutée; CA = Chiffre d'affaires)</t>
  </si>
  <si>
    <t>Q7 : Quelle est la nomenclature de produits utilisée ?</t>
  </si>
  <si>
    <t>Q8 : Quelle est la date de référence de la dernière publication de l'indice ?</t>
  </si>
  <si>
    <t>Q9 : Quand a-t-il été publié ?</t>
  </si>
  <si>
    <t>Q10 : Y-a-t-il un traitement des non-réponses ?</t>
  </si>
  <si>
    <t>Q12 : Les entreprises nouvellement créées sont-elles prises en compte ?</t>
  </si>
  <si>
    <t>Q11 : Les entreprises en cessations d'activités sont-elles prises en compte ?</t>
  </si>
  <si>
    <t>Q2 : Quelle est la périodicité de cette enquête ?</t>
  </si>
  <si>
    <t>Q3 : A quelle date a été réalisée la dernière enquête ?</t>
  </si>
  <si>
    <t>Q4 : Quel est le nombre d'unités enquêtées ?</t>
  </si>
  <si>
    <t>Q5 : L'INS a-t-il organisé ces dernières années une enquête auprès des entreprises afin de compléter les DSF ?</t>
  </si>
  <si>
    <t>Q6 : A quelle date a été réalisée la dernière enquête ?</t>
  </si>
  <si>
    <t>Q7 : Quel est le nombre d'unités enquêtées ?</t>
  </si>
  <si>
    <t>Q1 : Si l'INS ne traite pas les DSF, organise-t-il une enquête auprès des entreprises pour élaborer les comptes nationaux ?</t>
  </si>
  <si>
    <t>Q1 : L'INS réalise-t-il une enquête pour élaborer une note de conjoncture ?</t>
  </si>
  <si>
    <t>Q3 : Quel est le nombre d'unités enquêtées ?</t>
  </si>
  <si>
    <t>Q4 : L'INS réalise-t-il une enquête pour élaborer un tableau de bord de l'économie ?</t>
  </si>
  <si>
    <t>Q5 : Quelle est la périodicité de cette enquête ?</t>
  </si>
  <si>
    <t>Q6 : Quel est le nombre d'unités enquêtées ?</t>
  </si>
  <si>
    <t>Q1 : Quel est le nombre de DSF reçues en 1998 et 1999 ?</t>
  </si>
  <si>
    <t>Q2 : Existe-t-il un répertoire ou fichier permanent ?</t>
  </si>
  <si>
    <t>Q3 : Existe-t-il un fichier des entreprises assujeties à la TVA ?</t>
  </si>
  <si>
    <t>Q4 : Quel est le nombre d'entreprises assujeties en 1998 et 1999</t>
  </si>
  <si>
    <t>Q5 : Existe-t-il une cellule de suivi des grandes entreprises ?</t>
  </si>
  <si>
    <t>Q6 : Quel est le nombre d'entreprises suivies ?</t>
  </si>
  <si>
    <t>Q7 : Existe-t-il un répertoire ou fichier permanent des entreprises industrielles ?</t>
  </si>
  <si>
    <t>Q8 : Quelle est la date du dernier recensement industriel ?</t>
  </si>
  <si>
    <t>Q9 : Quel a été le nombre d'unités recensées ?</t>
  </si>
  <si>
    <t>Q10 : Existe-t-il des observatoires suivant les entreprises d'un secteur particulier ?</t>
  </si>
  <si>
    <t>Q11 : lesquels ?</t>
  </si>
  <si>
    <t>TOTAL</t>
  </si>
  <si>
    <t>Nombre de DSF 1999</t>
  </si>
  <si>
    <t>Non significatif</t>
  </si>
  <si>
    <t>Direction des Statistiques Générales</t>
  </si>
  <si>
    <t>Institut National de la Statistique et de l'Analyse Economique (INSAE) BENIN</t>
  </si>
  <si>
    <t>SERVICES AU SEIN DE L'INS</t>
  </si>
  <si>
    <t>Institut National de la Statistique et de la Démographie (INSD) BURKINA FASO</t>
  </si>
  <si>
    <t>Institut National de la Statistique (INS) COTE D'IVOIRE</t>
  </si>
  <si>
    <t>Office National de la Statistique (ONS) MAURITANIE</t>
  </si>
  <si>
    <t>Institut National de la Statistique et des Etudes Economiques  et Démographiques (INSEED) TCHAD</t>
  </si>
  <si>
    <t>Direction de la Prévision et de la Statistique (DPS) SENEGAL</t>
  </si>
  <si>
    <t>Direction de la Statistique et des Comptes Nationaux (DSCN) NIGER</t>
  </si>
  <si>
    <t>Institut National de la Statistique et des Recensements (INEC) GUINEE BISSAU</t>
  </si>
  <si>
    <t>Direction Générale de la Statistique et des Etudes Economiques (DGSEE) GABON</t>
  </si>
  <si>
    <t>Centre National de la Statistique et des Etudes Economiques (CNSEE) CONGO</t>
  </si>
  <si>
    <t>Direction de la Statistique et des Comptes Nationaux (DSCN) CAMEROUN</t>
  </si>
  <si>
    <t>INS ETAT MEMBRE</t>
  </si>
  <si>
    <t>Centre National d'Identification*</t>
  </si>
  <si>
    <t>Division des Statistiques et des Etudes Economiques et Sociales (DSEES) CENTRAFRIQUE</t>
  </si>
  <si>
    <t>Immatriculation, répertoire</t>
  </si>
  <si>
    <t>Conjoncture, CN</t>
  </si>
  <si>
    <t>Immatriculation, répertoire, enquêtes, IPI</t>
  </si>
  <si>
    <t>Immatriculation, répertoire, enquêtes</t>
  </si>
  <si>
    <t>Enquêtes, IPI, Conjoncture</t>
  </si>
  <si>
    <t>Répertoire, enquêtes</t>
  </si>
  <si>
    <t>Répertoire, enquêtes, conjoncture</t>
  </si>
  <si>
    <t>IPI, conjoncture</t>
  </si>
  <si>
    <t>Répertoire, IPI, Conjoncture</t>
  </si>
  <si>
    <t>Répertoire, CN</t>
  </si>
  <si>
    <t>Equipements</t>
  </si>
  <si>
    <t>Organisation, équipements, activités</t>
  </si>
  <si>
    <t>Immatriculation, fichier</t>
  </si>
  <si>
    <t>Immatriculation, fichier, enquêtes</t>
  </si>
  <si>
    <t>Fichier, enquêtes</t>
  </si>
  <si>
    <t xml:space="preserve">Fichier </t>
  </si>
  <si>
    <t>Fichier, enquêtes, IPI</t>
  </si>
  <si>
    <t>1 véhicule, 2 LE</t>
  </si>
  <si>
    <t>4 PC</t>
  </si>
  <si>
    <t>1 PC</t>
  </si>
  <si>
    <t>2 PC</t>
  </si>
  <si>
    <t>6 PC</t>
  </si>
  <si>
    <t>10 PC, 1 véhicule, 1 LE</t>
  </si>
  <si>
    <t>5 PC</t>
  </si>
  <si>
    <t>3 PC, 1 LE</t>
  </si>
  <si>
    <t>7 PC, 1 véhicule*</t>
  </si>
  <si>
    <t>1 PC, 1 véhicule*</t>
  </si>
  <si>
    <t>4 PC, 1 véhicule*</t>
  </si>
  <si>
    <t>* 1 même véhicule commun à la Division</t>
  </si>
  <si>
    <t>PC pour ordinateur, LE pour Ligne téléphonique Extérieure</t>
  </si>
  <si>
    <t>Section Centre Unique de Collecte d'Informations</t>
  </si>
  <si>
    <t>Section Indice de la Production Industrielle</t>
  </si>
  <si>
    <t>(2) Centre d'Information Mauritanien pour le Développement Economique et Technique</t>
  </si>
  <si>
    <t>DGI, CIMDET (2)</t>
  </si>
  <si>
    <t>NARIM (3)</t>
  </si>
  <si>
    <t>(3) Nomenclature d'Activités de la République Islamique de Mauritanie</t>
  </si>
  <si>
    <t>CAMEROUN (2)</t>
  </si>
  <si>
    <t>(2) Le répertoire du Cameroun était en cours de constitution</t>
  </si>
  <si>
    <t>BURKINA FASO (1)</t>
  </si>
  <si>
    <t>(1) Différence entre la répartition par catégorie juridique et par secteurs</t>
  </si>
  <si>
    <t>Pas de réponse</t>
  </si>
  <si>
    <t>Direction Technique de I'Industrie</t>
  </si>
  <si>
    <t>Période de référence</t>
  </si>
  <si>
    <t>Greffe du Tribunal de Commerce</t>
  </si>
</sst>
</file>

<file path=xl/styles.xml><?xml version="1.0" encoding="utf-8"?>
<styleSheet xmlns="http://schemas.openxmlformats.org/spreadsheetml/2006/main">
  <numFmts count="2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-yy"/>
    <numFmt numFmtId="173" formatCode="mmm\-yyyy"/>
    <numFmt numFmtId="174" formatCode="mm\-yyyy"/>
    <numFmt numFmtId="175" formatCode="mmmm\-yyyy"/>
    <numFmt numFmtId="176" formatCode="yyyy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9">
    <border>
      <left/>
      <right/>
      <top/>
      <bottom/>
      <diagonal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 style="thin"/>
      <bottom style="thin"/>
    </border>
    <border>
      <left style="thick"/>
      <right style="thick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ck"/>
      <top style="double"/>
      <bottom style="thin"/>
    </border>
    <border>
      <left style="thick"/>
      <right style="thick"/>
      <top style="thin"/>
      <bottom style="medium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175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2" borderId="5" xfId="0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3" fontId="5" fillId="0" borderId="50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2" borderId="8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  <xf numFmtId="0" fontId="0" fillId="2" borderId="9" xfId="0" applyFill="1" applyBorder="1" applyAlignment="1">
      <alignment horizontal="right" vertical="center" wrapText="1"/>
    </xf>
    <xf numFmtId="0" fontId="0" fillId="2" borderId="2" xfId="0" applyFill="1" applyBorder="1" applyAlignment="1">
      <alignment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175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175" fontId="0" fillId="0" borderId="4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4" xfId="0" applyBorder="1" applyAlignment="1">
      <alignment horizontal="right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right" vertical="center" wrapText="1"/>
    </xf>
    <xf numFmtId="0" fontId="0" fillId="0" borderId="61" xfId="0" applyBorder="1" applyAlignment="1">
      <alignment horizontal="center" vertical="center" wrapText="1"/>
    </xf>
    <xf numFmtId="175" fontId="0" fillId="0" borderId="20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2" borderId="6" xfId="0" applyFill="1" applyBorder="1" applyAlignment="1">
      <alignment horizontal="right" vertical="center" wrapText="1"/>
    </xf>
    <xf numFmtId="0" fontId="0" fillId="2" borderId="62" xfId="0" applyFill="1" applyBorder="1" applyAlignment="1">
      <alignment horizontal="right" vertical="center" wrapText="1"/>
    </xf>
    <xf numFmtId="0" fontId="0" fillId="2" borderId="55" xfId="0" applyFill="1" applyBorder="1" applyAlignment="1">
      <alignment horizontal="right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vertical="center" wrapText="1"/>
    </xf>
    <xf numFmtId="0" fontId="5" fillId="0" borderId="66" xfId="0" applyFont="1" applyBorder="1" applyAlignment="1">
      <alignment vertical="center" wrapText="1"/>
    </xf>
    <xf numFmtId="0" fontId="5" fillId="0" borderId="6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0" fillId="0" borderId="52" xfId="0" applyBorder="1" applyAlignment="1">
      <alignment horizontal="right" vertical="center" wrapText="1"/>
    </xf>
    <xf numFmtId="0" fontId="0" fillId="0" borderId="55" xfId="0" applyBorder="1" applyAlignment="1">
      <alignment horizontal="right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50" xfId="0" applyBorder="1" applyAlignment="1">
      <alignment horizontal="right" vertical="center" wrapText="1"/>
    </xf>
    <xf numFmtId="16" fontId="0" fillId="0" borderId="50" xfId="0" applyNumberFormat="1" applyBorder="1" applyAlignment="1">
      <alignment horizontal="center" vertical="center" wrapText="1"/>
    </xf>
    <xf numFmtId="16" fontId="0" fillId="0" borderId="51" xfId="0" applyNumberForma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2" xfId="0" applyBorder="1" applyAlignment="1">
      <alignment horizontal="righ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right" vertical="center"/>
    </xf>
    <xf numFmtId="3" fontId="0" fillId="0" borderId="5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right" vertical="center"/>
    </xf>
    <xf numFmtId="3" fontId="0" fillId="0" borderId="54" xfId="0" applyNumberForma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76" xfId="0" applyNumberFormat="1" applyBorder="1" applyAlignment="1">
      <alignment horizontal="right" vertical="center"/>
    </xf>
    <xf numFmtId="3" fontId="0" fillId="0" borderId="76" xfId="0" applyNumberFormat="1" applyBorder="1" applyAlignment="1">
      <alignment horizontal="center" vertical="center"/>
    </xf>
    <xf numFmtId="3" fontId="0" fillId="0" borderId="7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horizontal="right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right" vertical="center" wrapText="1"/>
    </xf>
    <xf numFmtId="175" fontId="0" fillId="0" borderId="9" xfId="0" applyNumberFormat="1" applyBorder="1" applyAlignment="1" quotePrefix="1">
      <alignment horizontal="center" vertical="center" wrapText="1"/>
    </xf>
    <xf numFmtId="0" fontId="0" fillId="0" borderId="22" xfId="0" applyBorder="1" applyAlignment="1">
      <alignment horizontal="right" vertical="center" wrapText="1"/>
    </xf>
    <xf numFmtId="0" fontId="0" fillId="0" borderId="74" xfId="0" applyBorder="1" applyAlignment="1">
      <alignment horizontal="right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0" fillId="0" borderId="72" xfId="0" applyNumberFormat="1" applyBorder="1" applyAlignment="1">
      <alignment horizontal="right" vertical="center"/>
    </xf>
    <xf numFmtId="3" fontId="0" fillId="0" borderId="80" xfId="0" applyNumberFormat="1" applyBorder="1" applyAlignment="1">
      <alignment horizontal="right" vertical="center"/>
    </xf>
    <xf numFmtId="3" fontId="0" fillId="0" borderId="81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5" fontId="0" fillId="0" borderId="8" xfId="0" applyNumberFormat="1" applyBorder="1" applyAlignment="1">
      <alignment horizontal="right" vertical="center" wrapText="1"/>
    </xf>
    <xf numFmtId="0" fontId="1" fillId="0" borderId="82" xfId="0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right" vertical="center" wrapText="1"/>
    </xf>
    <xf numFmtId="3" fontId="0" fillId="0" borderId="5" xfId="0" applyNumberFormat="1" applyBorder="1" applyAlignment="1">
      <alignment vertical="center" wrapText="1"/>
    </xf>
    <xf numFmtId="3" fontId="0" fillId="0" borderId="3" xfId="0" applyNumberFormat="1" applyBorder="1" applyAlignment="1">
      <alignment horizontal="right" vertical="center" wrapText="1"/>
    </xf>
    <xf numFmtId="3" fontId="0" fillId="0" borderId="22" xfId="0" applyNumberFormat="1" applyBorder="1" applyAlignment="1">
      <alignment horizontal="right" vertical="center" wrapText="1"/>
    </xf>
    <xf numFmtId="0" fontId="1" fillId="0" borderId="28" xfId="0" applyFont="1" applyBorder="1" applyAlignment="1">
      <alignment vertical="center" wrapText="1"/>
    </xf>
    <xf numFmtId="3" fontId="0" fillId="0" borderId="72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right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right" vertical="center" wrapText="1"/>
    </xf>
    <xf numFmtId="0" fontId="1" fillId="0" borderId="78" xfId="0" applyFont="1" applyBorder="1" applyAlignment="1">
      <alignment vertical="center" wrapText="1"/>
    </xf>
    <xf numFmtId="0" fontId="1" fillId="0" borderId="79" xfId="0" applyFont="1" applyBorder="1" applyAlignment="1">
      <alignment vertical="center" wrapText="1"/>
    </xf>
    <xf numFmtId="3" fontId="0" fillId="0" borderId="73" xfId="0" applyNumberFormat="1" applyBorder="1" applyAlignment="1">
      <alignment horizontal="right" vertical="center" wrapText="1"/>
    </xf>
    <xf numFmtId="3" fontId="0" fillId="0" borderId="74" xfId="0" applyNumberFormat="1" applyBorder="1" applyAlignment="1">
      <alignment vertical="center" wrapText="1"/>
    </xf>
    <xf numFmtId="3" fontId="0" fillId="0" borderId="52" xfId="0" applyNumberFormat="1" applyBorder="1" applyAlignment="1">
      <alignment horizontal="center" vertical="center" wrapText="1"/>
    </xf>
    <xf numFmtId="3" fontId="0" fillId="0" borderId="55" xfId="0" applyNumberFormat="1" applyBorder="1" applyAlignment="1">
      <alignment horizontal="right" vertical="center" wrapText="1"/>
    </xf>
    <xf numFmtId="3" fontId="0" fillId="0" borderId="52" xfId="0" applyNumberFormat="1" applyBorder="1" applyAlignment="1">
      <alignment horizontal="right" vertical="center" wrapText="1"/>
    </xf>
    <xf numFmtId="3" fontId="0" fillId="0" borderId="55" xfId="0" applyNumberFormat="1" applyBorder="1" applyAlignment="1">
      <alignment vertical="center" wrapText="1"/>
    </xf>
    <xf numFmtId="3" fontId="0" fillId="0" borderId="55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 horizontal="right" vertical="center" wrapText="1"/>
    </xf>
    <xf numFmtId="3" fontId="0" fillId="0" borderId="56" xfId="0" applyNumberFormat="1" applyBorder="1" applyAlignment="1">
      <alignment horizontal="right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wrapText="1"/>
    </xf>
    <xf numFmtId="0" fontId="0" fillId="2" borderId="5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73" xfId="0" applyBorder="1" applyAlignment="1">
      <alignment horizontal="right" vertical="center" wrapText="1"/>
    </xf>
    <xf numFmtId="173" fontId="0" fillId="0" borderId="55" xfId="0" applyNumberFormat="1" applyBorder="1" applyAlignment="1">
      <alignment horizontal="center" vertical="center" wrapText="1"/>
    </xf>
    <xf numFmtId="173" fontId="0" fillId="0" borderId="56" xfId="0" applyNumberFormat="1" applyBorder="1" applyAlignment="1">
      <alignment horizontal="center" vertical="center" wrapText="1"/>
    </xf>
    <xf numFmtId="0" fontId="0" fillId="0" borderId="80" xfId="0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8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59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64" xfId="0" applyFont="1" applyBorder="1" applyAlignment="1">
      <alignment vertical="center" wrapText="1"/>
    </xf>
    <xf numFmtId="0" fontId="5" fillId="0" borderId="69" xfId="0" applyFont="1" applyBorder="1" applyAlignment="1">
      <alignment vertical="center" wrapText="1"/>
    </xf>
    <xf numFmtId="0" fontId="5" fillId="0" borderId="70" xfId="0" applyFont="1" applyBorder="1" applyAlignment="1">
      <alignment vertical="center" wrapText="1"/>
    </xf>
    <xf numFmtId="0" fontId="5" fillId="0" borderId="86" xfId="0" applyFont="1" applyBorder="1" applyAlignment="1">
      <alignment vertical="center" wrapText="1"/>
    </xf>
    <xf numFmtId="0" fontId="5" fillId="0" borderId="71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69" xfId="0" applyNumberForma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5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89" xfId="0" applyFont="1" applyBorder="1" applyAlignment="1">
      <alignment vertical="center" wrapText="1"/>
    </xf>
    <xf numFmtId="0" fontId="5" fillId="0" borderId="69" xfId="0" applyFont="1" applyBorder="1" applyAlignment="1">
      <alignment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0" fillId="0" borderId="91" xfId="0" applyBorder="1" applyAlignment="1">
      <alignment horizontal="left" vertical="center" wrapText="1"/>
    </xf>
    <xf numFmtId="0" fontId="0" fillId="0" borderId="9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93" xfId="0" applyBorder="1" applyAlignment="1">
      <alignment horizontal="left" vertical="center" wrapText="1"/>
    </xf>
    <xf numFmtId="0" fontId="0" fillId="0" borderId="94" xfId="0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95" xfId="0" applyFont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1" fillId="0" borderId="105" xfId="0" applyFont="1" applyBorder="1" applyAlignment="1">
      <alignment vertical="center" wrapText="1"/>
    </xf>
    <xf numFmtId="0" fontId="1" fillId="0" borderId="106" xfId="0" applyFont="1" applyBorder="1" applyAlignment="1">
      <alignment vertical="center" wrapText="1"/>
    </xf>
    <xf numFmtId="0" fontId="5" fillId="0" borderId="107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117" xfId="0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92" xfId="0" applyBorder="1" applyAlignment="1">
      <alignment vertical="center" wrapText="1"/>
    </xf>
    <xf numFmtId="0" fontId="0" fillId="0" borderId="93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0" fillId="2" borderId="2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1" fillId="0" borderId="121" xfId="0" applyFont="1" applyBorder="1" applyAlignment="1">
      <alignment horizontal="center" vertical="center" wrapText="1"/>
    </xf>
    <xf numFmtId="0" fontId="1" fillId="0" borderId="122" xfId="0" applyFont="1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91" xfId="0" applyBorder="1" applyAlignment="1">
      <alignment vertical="center" wrapText="1"/>
    </xf>
    <xf numFmtId="0" fontId="1" fillId="0" borderId="88" xfId="0" applyFont="1" applyBorder="1" applyAlignment="1">
      <alignment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5" fillId="0" borderId="125" xfId="0" applyFont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26" xfId="0" applyFont="1" applyBorder="1" applyAlignment="1">
      <alignment horizontal="center" vertical="center" wrapText="1"/>
    </xf>
    <xf numFmtId="0" fontId="1" fillId="0" borderId="1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2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129" xfId="0" applyFont="1" applyBorder="1" applyAlignment="1">
      <alignment horizontal="center" vertical="center" wrapText="1"/>
    </xf>
    <xf numFmtId="0" fontId="1" fillId="0" borderId="130" xfId="0" applyFont="1" applyBorder="1" applyAlignment="1">
      <alignment horizontal="center" vertical="center" wrapText="1"/>
    </xf>
    <xf numFmtId="0" fontId="1" fillId="0" borderId="131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25" xfId="0" applyFont="1" applyBorder="1" applyAlignment="1">
      <alignment horizontal="left" vertical="center" wrapText="1"/>
    </xf>
    <xf numFmtId="0" fontId="11" fillId="0" borderId="98" xfId="0" applyFont="1" applyBorder="1" applyAlignment="1">
      <alignment horizontal="left" vertical="center" wrapText="1"/>
    </xf>
    <xf numFmtId="0" fontId="1" fillId="0" borderId="132" xfId="0" applyFont="1" applyBorder="1" applyAlignment="1">
      <alignment horizontal="center" vertical="center" wrapText="1"/>
    </xf>
    <xf numFmtId="0" fontId="1" fillId="0" borderId="13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5" fillId="0" borderId="89" xfId="0" applyFont="1" applyBorder="1" applyAlignment="1">
      <alignment horizontal="left" vertical="center" wrapText="1"/>
    </xf>
    <xf numFmtId="0" fontId="11" fillId="0" borderId="134" xfId="0" applyFont="1" applyBorder="1" applyAlignment="1">
      <alignment horizontal="left" vertical="center" wrapText="1"/>
    </xf>
    <xf numFmtId="0" fontId="0" fillId="0" borderId="135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1" fillId="0" borderId="137" xfId="0" applyFont="1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1" fillId="0" borderId="139" xfId="0" applyFont="1" applyBorder="1" applyAlignment="1">
      <alignment horizontal="center" vertical="center" wrapText="1"/>
    </xf>
    <xf numFmtId="0" fontId="1" fillId="0" borderId="140" xfId="0" applyFont="1" applyBorder="1" applyAlignment="1">
      <alignment horizontal="center" vertical="center" wrapText="1"/>
    </xf>
    <xf numFmtId="0" fontId="1" fillId="0" borderId="141" xfId="0" applyFont="1" applyBorder="1" applyAlignment="1">
      <alignment horizontal="center" vertical="center" wrapText="1"/>
    </xf>
    <xf numFmtId="0" fontId="1" fillId="0" borderId="142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11" fillId="0" borderId="134" xfId="0" applyFont="1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43" xfId="0" applyFont="1" applyBorder="1" applyAlignment="1">
      <alignment horizontal="center" vertical="center" wrapText="1"/>
    </xf>
    <xf numFmtId="0" fontId="0" fillId="0" borderId="144" xfId="0" applyBorder="1" applyAlignment="1">
      <alignment vertical="center" wrapText="1"/>
    </xf>
    <xf numFmtId="0" fontId="1" fillId="0" borderId="82" xfId="0" applyFont="1" applyBorder="1" applyAlignment="1">
      <alignment horizontal="center" vertical="center" wrapText="1"/>
    </xf>
    <xf numFmtId="0" fontId="0" fillId="0" borderId="145" xfId="0" applyBorder="1" applyAlignment="1">
      <alignment vertical="center" wrapText="1"/>
    </xf>
    <xf numFmtId="0" fontId="0" fillId="0" borderId="144" xfId="0" applyBorder="1" applyAlignment="1">
      <alignment horizontal="center" vertical="center" wrapText="1"/>
    </xf>
    <xf numFmtId="0" fontId="5" fillId="0" borderId="146" xfId="0" applyFont="1" applyBorder="1" applyAlignment="1">
      <alignment horizontal="center" vertical="center" wrapText="1"/>
    </xf>
    <xf numFmtId="0" fontId="11" fillId="0" borderId="147" xfId="0" applyFont="1" applyBorder="1" applyAlignment="1">
      <alignment horizontal="center" vertical="center" wrapText="1"/>
    </xf>
    <xf numFmtId="0" fontId="1" fillId="0" borderId="133" xfId="0" applyFont="1" applyBorder="1" applyAlignment="1">
      <alignment vertical="center" wrapText="1"/>
    </xf>
    <xf numFmtId="0" fontId="0" fillId="0" borderId="133" xfId="0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2" borderId="148" xfId="0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49" xfId="0" applyBorder="1" applyAlignment="1">
      <alignment horizontal="center" vertical="center" wrapText="1"/>
    </xf>
    <xf numFmtId="0" fontId="0" fillId="2" borderId="150" xfId="0" applyFill="1" applyBorder="1" applyAlignment="1">
      <alignment horizontal="center" vertical="center" wrapText="1"/>
    </xf>
    <xf numFmtId="0" fontId="0" fillId="0" borderId="151" xfId="0" applyBorder="1" applyAlignment="1">
      <alignment horizontal="center" vertical="center" wrapText="1"/>
    </xf>
    <xf numFmtId="0" fontId="1" fillId="0" borderId="136" xfId="0" applyFont="1" applyBorder="1" applyAlignment="1">
      <alignment horizontal="center" vertical="center" wrapText="1"/>
    </xf>
    <xf numFmtId="0" fontId="1" fillId="0" borderId="144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2" xfId="0" applyFont="1" applyBorder="1" applyAlignment="1">
      <alignment vertical="center"/>
    </xf>
    <xf numFmtId="0" fontId="1" fillId="0" borderId="153" xfId="0" applyFont="1" applyBorder="1" applyAlignment="1">
      <alignment vertical="center"/>
    </xf>
    <xf numFmtId="0" fontId="0" fillId="2" borderId="25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6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4" xfId="0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5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10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157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2" borderId="50" xfId="0" applyFill="1" applyBorder="1" applyAlignment="1">
      <alignment horizontal="right" vertical="center" wrapText="1"/>
    </xf>
    <xf numFmtId="3" fontId="0" fillId="2" borderId="50" xfId="0" applyNumberFormat="1" applyFill="1" applyBorder="1" applyAlignment="1">
      <alignment horizontal="right" vertical="center" wrapText="1"/>
    </xf>
    <xf numFmtId="3" fontId="0" fillId="2" borderId="52" xfId="0" applyNumberFormat="1" applyFill="1" applyBorder="1" applyAlignment="1">
      <alignment horizontal="right" vertical="center" wrapText="1"/>
    </xf>
    <xf numFmtId="3" fontId="0" fillId="2" borderId="5" xfId="0" applyNumberFormat="1" applyFill="1" applyBorder="1" applyAlignment="1">
      <alignment horizontal="right" vertical="center" wrapText="1"/>
    </xf>
    <xf numFmtId="3" fontId="0" fillId="2" borderId="55" xfId="0" applyNumberForma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right" vertical="center" wrapText="1"/>
    </xf>
    <xf numFmtId="0" fontId="0" fillId="2" borderId="22" xfId="0" applyFill="1" applyBorder="1" applyAlignment="1">
      <alignment horizontal="right" vertical="center" wrapText="1"/>
    </xf>
    <xf numFmtId="0" fontId="0" fillId="2" borderId="74" xfId="0" applyFill="1" applyBorder="1" applyAlignment="1">
      <alignment horizontal="right" vertical="center" wrapText="1"/>
    </xf>
    <xf numFmtId="0" fontId="0" fillId="2" borderId="25" xfId="0" applyFill="1" applyBorder="1" applyAlignment="1">
      <alignment horizontal="right" vertical="center" wrapText="1"/>
    </xf>
    <xf numFmtId="0" fontId="0" fillId="2" borderId="23" xfId="0" applyFill="1" applyBorder="1" applyAlignment="1">
      <alignment horizontal="right" vertical="center" wrapText="1"/>
    </xf>
    <xf numFmtId="0" fontId="0" fillId="2" borderId="158" xfId="0" applyFill="1" applyBorder="1" applyAlignment="1">
      <alignment horizontal="right" vertical="center" wrapText="1"/>
    </xf>
    <xf numFmtId="0" fontId="0" fillId="2" borderId="83" xfId="0" applyFill="1" applyBorder="1" applyAlignment="1">
      <alignment horizontal="right" vertical="center" wrapText="1"/>
    </xf>
    <xf numFmtId="0" fontId="0" fillId="2" borderId="54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2" borderId="56" xfId="0" applyFill="1" applyBorder="1" applyAlignment="1">
      <alignment horizontal="right" vertical="center" wrapText="1"/>
    </xf>
    <xf numFmtId="0" fontId="0" fillId="2" borderId="52" xfId="0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6">
      <selection activeCell="D15" sqref="D15"/>
    </sheetView>
  </sheetViews>
  <sheetFormatPr defaultColWidth="11.421875" defaultRowHeight="12.75"/>
  <cols>
    <col min="1" max="1" width="19.57421875" style="0" customWidth="1"/>
    <col min="2" max="2" width="12.8515625" style="0" customWidth="1"/>
    <col min="3" max="3" width="15.57421875" style="0" customWidth="1"/>
  </cols>
  <sheetData>
    <row r="1" spans="1:8" ht="53.25" customHeight="1">
      <c r="A1" s="367" t="s">
        <v>252</v>
      </c>
      <c r="B1" s="368"/>
      <c r="C1" s="368"/>
      <c r="D1" s="303"/>
      <c r="E1" s="303"/>
      <c r="F1" s="303"/>
      <c r="G1" s="303"/>
      <c r="H1" s="303"/>
    </row>
    <row r="3" spans="1:5" ht="33" customHeight="1">
      <c r="A3" s="365" t="s">
        <v>255</v>
      </c>
      <c r="B3" s="366"/>
      <c r="C3" s="366"/>
      <c r="D3" s="366"/>
      <c r="E3" s="366"/>
    </row>
    <row r="4" spans="1:5" ht="12.75">
      <c r="A4" s="365" t="s">
        <v>242</v>
      </c>
      <c r="B4" s="366"/>
      <c r="C4" s="366"/>
      <c r="D4" s="366"/>
      <c r="E4" s="366"/>
    </row>
    <row r="6" ht="13.5" thickBot="1"/>
    <row r="7" spans="1:3" ht="29.25" customHeight="1" thickBot="1" thickTop="1">
      <c r="A7" s="256" t="s">
        <v>276</v>
      </c>
      <c r="B7" s="253" t="s">
        <v>1</v>
      </c>
      <c r="C7" s="232" t="s">
        <v>2</v>
      </c>
    </row>
    <row r="8" spans="1:3" ht="24.75" customHeight="1">
      <c r="A8" s="139" t="s">
        <v>265</v>
      </c>
      <c r="B8" s="254" t="s">
        <v>355</v>
      </c>
      <c r="C8" s="11" t="s">
        <v>3</v>
      </c>
    </row>
    <row r="9" spans="1:3" ht="24.75" customHeight="1">
      <c r="A9" s="140" t="s">
        <v>266</v>
      </c>
      <c r="B9" s="255" t="s">
        <v>355</v>
      </c>
      <c r="C9" s="12" t="s">
        <v>4</v>
      </c>
    </row>
    <row r="10" spans="1:3" ht="24.75" customHeight="1">
      <c r="A10" s="140" t="s">
        <v>267</v>
      </c>
      <c r="B10" s="255" t="s">
        <v>355</v>
      </c>
      <c r="C10" s="12" t="s">
        <v>4</v>
      </c>
    </row>
    <row r="11" spans="1:3" ht="24.75" customHeight="1">
      <c r="A11" s="140" t="s">
        <v>268</v>
      </c>
      <c r="B11" s="255" t="s">
        <v>354</v>
      </c>
      <c r="C11" s="13"/>
    </row>
    <row r="12" spans="1:3" ht="24.75" customHeight="1">
      <c r="A12" s="140" t="s">
        <v>269</v>
      </c>
      <c r="B12" s="255" t="s">
        <v>355</v>
      </c>
      <c r="C12" s="12" t="s">
        <v>3</v>
      </c>
    </row>
    <row r="13" spans="1:3" ht="24.75" customHeight="1">
      <c r="A13" s="140" t="s">
        <v>270</v>
      </c>
      <c r="B13" s="255" t="s">
        <v>354</v>
      </c>
      <c r="C13" s="13"/>
    </row>
    <row r="14" spans="1:3" ht="24.75" customHeight="1">
      <c r="A14" s="140" t="s">
        <v>271</v>
      </c>
      <c r="B14" s="255" t="s">
        <v>355</v>
      </c>
      <c r="C14" s="12" t="s">
        <v>4</v>
      </c>
    </row>
    <row r="15" spans="1:3" ht="24.75" customHeight="1">
      <c r="A15" s="140" t="s">
        <v>277</v>
      </c>
      <c r="B15" s="255" t="s">
        <v>354</v>
      </c>
      <c r="C15" s="13"/>
    </row>
    <row r="16" spans="1:3" ht="27.75" customHeight="1">
      <c r="A16" s="140" t="s">
        <v>272</v>
      </c>
      <c r="B16" s="255" t="s">
        <v>355</v>
      </c>
      <c r="C16" s="20" t="s">
        <v>495</v>
      </c>
    </row>
    <row r="17" spans="1:3" ht="24.75" customHeight="1">
      <c r="A17" s="140" t="s">
        <v>273</v>
      </c>
      <c r="B17" s="255" t="s">
        <v>355</v>
      </c>
      <c r="C17" s="12" t="s">
        <v>4</v>
      </c>
    </row>
    <row r="18" spans="1:3" ht="24.75" customHeight="1">
      <c r="A18" s="140" t="s">
        <v>274</v>
      </c>
      <c r="B18" s="255" t="s">
        <v>355</v>
      </c>
      <c r="C18" s="12" t="s">
        <v>3</v>
      </c>
    </row>
    <row r="19" spans="1:3" ht="24.75" customHeight="1" thickBot="1">
      <c r="A19" s="141" t="s">
        <v>275</v>
      </c>
      <c r="B19" s="14" t="s">
        <v>355</v>
      </c>
      <c r="C19" s="15" t="s">
        <v>4</v>
      </c>
    </row>
    <row r="20" ht="13.5" thickTop="1"/>
  </sheetData>
  <mergeCells count="3">
    <mergeCell ref="A3:E3"/>
    <mergeCell ref="A4:E4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&amp;C&amp;"Arial,Italique"&amp;11ENQUETE SUR LA SITUATION DES STATISTIQUES D'ENTREPRISES AU SEIN DES ETATS MEMBRES D'AFRISTAT EN 2001</oddHeader>
    <oddFooter>&amp;L&amp;"Arial,Italique"Séminaire Statistiques d'entreprises
AFRISTAT&amp;C&amp;"Arial,Italique"Bamako, du 26 au 30 mai 2003&amp;R&amp;9&amp;P/18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6">
      <selection activeCell="D15" sqref="D15"/>
    </sheetView>
  </sheetViews>
  <sheetFormatPr defaultColWidth="11.421875" defaultRowHeight="12.75"/>
  <cols>
    <col min="1" max="1" width="19.8515625" style="3" customWidth="1"/>
    <col min="2" max="3" width="7.8515625" style="3" customWidth="1"/>
    <col min="4" max="4" width="6.8515625" style="3" customWidth="1"/>
    <col min="5" max="5" width="8.00390625" style="3" customWidth="1"/>
    <col min="6" max="6" width="9.00390625" style="3" customWidth="1"/>
    <col min="7" max="7" width="11.140625" style="3" customWidth="1"/>
    <col min="8" max="8" width="9.140625" style="3" customWidth="1"/>
    <col min="9" max="9" width="10.7109375" style="3" customWidth="1"/>
    <col min="10" max="10" width="6.421875" style="3" customWidth="1"/>
    <col min="11" max="16384" width="11.421875" style="3" customWidth="1"/>
  </cols>
  <sheetData>
    <row r="1" spans="1:10" ht="37.5" customHeight="1">
      <c r="A1" s="410" t="s">
        <v>381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ht="46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3.5" thickBot="1"/>
    <row r="4" spans="1:10" ht="24.75" customHeight="1" thickTop="1">
      <c r="A4" s="418" t="s">
        <v>276</v>
      </c>
      <c r="B4" s="401">
        <v>1995</v>
      </c>
      <c r="C4" s="326">
        <v>1996</v>
      </c>
      <c r="D4" s="422">
        <v>1997</v>
      </c>
      <c r="E4" s="422">
        <v>1998</v>
      </c>
      <c r="F4" s="415">
        <v>1999</v>
      </c>
      <c r="G4" s="416"/>
      <c r="H4" s="416"/>
      <c r="I4" s="416"/>
      <c r="J4" s="417"/>
    </row>
    <row r="5" spans="1:10" ht="24.75" customHeight="1" thickBot="1">
      <c r="A5" s="419"/>
      <c r="B5" s="420"/>
      <c r="C5" s="421"/>
      <c r="D5" s="423"/>
      <c r="E5" s="423"/>
      <c r="F5" s="200" t="s">
        <v>58</v>
      </c>
      <c r="G5" s="201" t="s">
        <v>59</v>
      </c>
      <c r="H5" s="201" t="s">
        <v>60</v>
      </c>
      <c r="I5" s="201" t="s">
        <v>61</v>
      </c>
      <c r="J5" s="202" t="s">
        <v>88</v>
      </c>
    </row>
    <row r="6" spans="1:10" s="9" customFormat="1" ht="24.75" customHeight="1">
      <c r="A6" s="260" t="s">
        <v>265</v>
      </c>
      <c r="B6" s="194" t="s">
        <v>216</v>
      </c>
      <c r="C6" s="195" t="s">
        <v>216</v>
      </c>
      <c r="D6" s="196" t="s">
        <v>216</v>
      </c>
      <c r="E6" s="196" t="s">
        <v>216</v>
      </c>
      <c r="F6" s="197">
        <v>5</v>
      </c>
      <c r="G6" s="198">
        <v>265</v>
      </c>
      <c r="H6" s="198">
        <v>292</v>
      </c>
      <c r="I6" s="198">
        <v>1027</v>
      </c>
      <c r="J6" s="199">
        <v>1589</v>
      </c>
    </row>
    <row r="7" spans="1:10" s="9" customFormat="1" ht="24.75" customHeight="1">
      <c r="A7" s="261" t="s">
        <v>266</v>
      </c>
      <c r="B7" s="172">
        <v>214</v>
      </c>
      <c r="C7" s="175">
        <v>210</v>
      </c>
      <c r="D7" s="178">
        <v>209</v>
      </c>
      <c r="E7" s="178">
        <v>161</v>
      </c>
      <c r="F7" s="170">
        <v>0</v>
      </c>
      <c r="G7" s="164">
        <v>59</v>
      </c>
      <c r="H7" s="164">
        <v>41</v>
      </c>
      <c r="I7" s="164">
        <v>54</v>
      </c>
      <c r="J7" s="165">
        <v>154</v>
      </c>
    </row>
    <row r="8" spans="1:10" s="9" customFormat="1" ht="24.75" customHeight="1">
      <c r="A8" s="261" t="s">
        <v>267</v>
      </c>
      <c r="B8" s="172">
        <v>1486</v>
      </c>
      <c r="C8" s="175">
        <v>1427</v>
      </c>
      <c r="D8" s="178">
        <v>1971</v>
      </c>
      <c r="E8" s="178">
        <v>1903</v>
      </c>
      <c r="F8" s="170">
        <v>63</v>
      </c>
      <c r="G8" s="164">
        <v>435</v>
      </c>
      <c r="H8" s="164">
        <v>728</v>
      </c>
      <c r="I8" s="164">
        <v>684</v>
      </c>
      <c r="J8" s="165">
        <v>1910</v>
      </c>
    </row>
    <row r="9" spans="1:10" s="9" customFormat="1" ht="24.75" customHeight="1">
      <c r="A9" s="261" t="s">
        <v>268</v>
      </c>
      <c r="B9" s="171" t="s">
        <v>216</v>
      </c>
      <c r="C9" s="174" t="s">
        <v>216</v>
      </c>
      <c r="D9" s="177" t="s">
        <v>216</v>
      </c>
      <c r="E9" s="178">
        <v>98</v>
      </c>
      <c r="F9" s="169" t="s">
        <v>216</v>
      </c>
      <c r="G9" s="163" t="s">
        <v>216</v>
      </c>
      <c r="H9" s="163" t="s">
        <v>216</v>
      </c>
      <c r="I9" s="163" t="s">
        <v>216</v>
      </c>
      <c r="J9" s="165">
        <v>102</v>
      </c>
    </row>
    <row r="10" spans="1:10" s="9" customFormat="1" ht="24.75" customHeight="1">
      <c r="A10" s="261" t="s">
        <v>269</v>
      </c>
      <c r="B10" s="172">
        <v>105</v>
      </c>
      <c r="C10" s="175">
        <v>208</v>
      </c>
      <c r="D10" s="178">
        <v>136</v>
      </c>
      <c r="E10" s="178">
        <v>148</v>
      </c>
      <c r="F10" s="170">
        <v>38</v>
      </c>
      <c r="G10" s="164">
        <v>17</v>
      </c>
      <c r="H10" s="164">
        <v>40</v>
      </c>
      <c r="I10" s="164">
        <v>42</v>
      </c>
      <c r="J10" s="165">
        <v>137</v>
      </c>
    </row>
    <row r="11" spans="1:10" s="9" customFormat="1" ht="24.75" customHeight="1">
      <c r="A11" s="261" t="s">
        <v>270</v>
      </c>
      <c r="B11" s="172" t="s">
        <v>216</v>
      </c>
      <c r="C11" s="175">
        <v>2537</v>
      </c>
      <c r="D11" s="178">
        <v>2972</v>
      </c>
      <c r="E11" s="178">
        <v>3103</v>
      </c>
      <c r="F11" s="170">
        <v>129</v>
      </c>
      <c r="G11" s="164">
        <v>689</v>
      </c>
      <c r="H11" s="164">
        <v>882</v>
      </c>
      <c r="I11" s="164">
        <v>1173</v>
      </c>
      <c r="J11" s="165">
        <v>2873</v>
      </c>
    </row>
    <row r="12" spans="1:10" s="9" customFormat="1" ht="24.75" customHeight="1">
      <c r="A12" s="261" t="s">
        <v>271</v>
      </c>
      <c r="B12" s="172">
        <v>956</v>
      </c>
      <c r="C12" s="175">
        <v>1009</v>
      </c>
      <c r="D12" s="178">
        <v>1124</v>
      </c>
      <c r="E12" s="178">
        <v>1044</v>
      </c>
      <c r="F12" s="170">
        <v>101</v>
      </c>
      <c r="G12" s="164">
        <v>304</v>
      </c>
      <c r="H12" s="164">
        <v>342</v>
      </c>
      <c r="I12" s="164">
        <v>327</v>
      </c>
      <c r="J12" s="165">
        <v>1074</v>
      </c>
    </row>
    <row r="13" spans="1:10" s="9" customFormat="1" ht="24.75" customHeight="1">
      <c r="A13" s="261" t="s">
        <v>277</v>
      </c>
      <c r="B13" s="171" t="s">
        <v>216</v>
      </c>
      <c r="C13" s="174" t="s">
        <v>216</v>
      </c>
      <c r="D13" s="177" t="s">
        <v>216</v>
      </c>
      <c r="E13" s="177" t="s">
        <v>216</v>
      </c>
      <c r="F13" s="169" t="s">
        <v>216</v>
      </c>
      <c r="G13" s="163" t="s">
        <v>216</v>
      </c>
      <c r="H13" s="163" t="s">
        <v>216</v>
      </c>
      <c r="I13" s="163" t="s">
        <v>216</v>
      </c>
      <c r="J13" s="166" t="s">
        <v>216</v>
      </c>
    </row>
    <row r="14" spans="1:10" s="9" customFormat="1" ht="24.75" customHeight="1">
      <c r="A14" s="261" t="s">
        <v>272</v>
      </c>
      <c r="B14" s="171" t="s">
        <v>216</v>
      </c>
      <c r="C14" s="174" t="s">
        <v>216</v>
      </c>
      <c r="D14" s="177" t="s">
        <v>216</v>
      </c>
      <c r="E14" s="177" t="s">
        <v>216</v>
      </c>
      <c r="F14" s="169" t="s">
        <v>216</v>
      </c>
      <c r="G14" s="163" t="s">
        <v>216</v>
      </c>
      <c r="H14" s="163" t="s">
        <v>216</v>
      </c>
      <c r="I14" s="163" t="s">
        <v>216</v>
      </c>
      <c r="J14" s="166" t="s">
        <v>216</v>
      </c>
    </row>
    <row r="15" spans="1:10" s="9" customFormat="1" ht="24.75" customHeight="1">
      <c r="A15" s="261" t="s">
        <v>273</v>
      </c>
      <c r="B15" s="172">
        <v>199</v>
      </c>
      <c r="C15" s="175">
        <v>188</v>
      </c>
      <c r="D15" s="178">
        <v>199</v>
      </c>
      <c r="E15" s="178">
        <v>226</v>
      </c>
      <c r="F15" s="170">
        <v>0</v>
      </c>
      <c r="G15" s="164">
        <v>75</v>
      </c>
      <c r="H15" s="164">
        <v>65</v>
      </c>
      <c r="I15" s="164">
        <v>133</v>
      </c>
      <c r="J15" s="165">
        <f>SUM(G15:I15)</f>
        <v>273</v>
      </c>
    </row>
    <row r="16" spans="1:10" s="9" customFormat="1" ht="24.75" customHeight="1">
      <c r="A16" s="261" t="s">
        <v>274</v>
      </c>
      <c r="B16" s="172">
        <v>1248</v>
      </c>
      <c r="C16" s="175">
        <v>1406</v>
      </c>
      <c r="D16" s="178">
        <v>1580</v>
      </c>
      <c r="E16" s="178">
        <v>1171</v>
      </c>
      <c r="F16" s="170">
        <v>0</v>
      </c>
      <c r="G16" s="164">
        <v>268</v>
      </c>
      <c r="H16" s="164">
        <v>542</v>
      </c>
      <c r="I16" s="164">
        <v>329</v>
      </c>
      <c r="J16" s="165">
        <f>SUM(G16:I16)</f>
        <v>1139</v>
      </c>
    </row>
    <row r="17" spans="1:10" s="9" customFormat="1" ht="24.75" customHeight="1" thickBot="1">
      <c r="A17" s="262" t="s">
        <v>275</v>
      </c>
      <c r="B17" s="173">
        <v>60</v>
      </c>
      <c r="C17" s="176">
        <v>40</v>
      </c>
      <c r="D17" s="179">
        <v>37</v>
      </c>
      <c r="E17" s="179">
        <v>15</v>
      </c>
      <c r="F17" s="180" t="s">
        <v>216</v>
      </c>
      <c r="G17" s="167" t="s">
        <v>216</v>
      </c>
      <c r="H17" s="167" t="s">
        <v>216</v>
      </c>
      <c r="I17" s="167" t="s">
        <v>216</v>
      </c>
      <c r="J17" s="168">
        <v>7</v>
      </c>
    </row>
    <row r="18" ht="13.5" thickTop="1"/>
  </sheetData>
  <mergeCells count="7">
    <mergeCell ref="A1:J1"/>
    <mergeCell ref="F4:J4"/>
    <mergeCell ref="A4:A5"/>
    <mergeCell ref="B4:B5"/>
    <mergeCell ref="C4:C5"/>
    <mergeCell ref="D4:D5"/>
    <mergeCell ref="E4:E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Header>&amp;C&amp;"Arial,Italique"&amp;11ENQUETE SUR LA SITUATION DES STATISTIQUES D'ENTREPRISES AU SEIN DES ETATS MEMBRES D'AFRISTAT EN 2001</oddHeader>
    <oddFooter>&amp;L&amp;"Arial,Italique"Séminaire Statistiques d'entreprises
AFRISTAT&amp;C&amp;"Arial,Italique"Bamako, du 26 au 30 mai 2003&amp;R&amp;P/&amp;N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B17">
      <selection activeCell="D15" sqref="D15"/>
    </sheetView>
  </sheetViews>
  <sheetFormatPr defaultColWidth="11.421875" defaultRowHeight="12.75"/>
  <cols>
    <col min="1" max="1" width="18.140625" style="1" customWidth="1"/>
    <col min="2" max="2" width="12.28125" style="1" customWidth="1"/>
    <col min="3" max="3" width="9.8515625" style="1" customWidth="1"/>
    <col min="4" max="4" width="7.7109375" style="1" bestFit="1" customWidth="1"/>
    <col min="5" max="5" width="10.57421875" style="1" customWidth="1"/>
    <col min="6" max="6" width="12.7109375" style="1" customWidth="1"/>
    <col min="7" max="7" width="12.57421875" style="1" customWidth="1"/>
    <col min="8" max="8" width="13.421875" style="1" bestFit="1" customWidth="1"/>
    <col min="9" max="9" width="17.28125" style="1" customWidth="1"/>
    <col min="10" max="16384" width="18.140625" style="1" customWidth="1"/>
  </cols>
  <sheetData>
    <row r="1" spans="1:9" ht="37.5" customHeight="1">
      <c r="A1" s="367" t="s">
        <v>311</v>
      </c>
      <c r="B1" s="367"/>
      <c r="C1" s="367"/>
      <c r="D1" s="367"/>
      <c r="E1" s="367"/>
      <c r="F1" s="367"/>
      <c r="G1" s="367"/>
      <c r="H1" s="368"/>
      <c r="I1" s="368"/>
    </row>
    <row r="2" spans="1:9" ht="15.75">
      <c r="A2" s="315" t="s">
        <v>382</v>
      </c>
      <c r="B2" s="298"/>
      <c r="C2" s="298"/>
      <c r="D2" s="298"/>
      <c r="E2" s="298"/>
      <c r="F2" s="298"/>
      <c r="G2" s="298"/>
      <c r="H2" s="298"/>
      <c r="I2" s="113"/>
    </row>
    <row r="3" spans="1:5" ht="12.75">
      <c r="A3" s="182" t="s">
        <v>290</v>
      </c>
      <c r="B3" s="315" t="s">
        <v>383</v>
      </c>
      <c r="C3" s="315"/>
      <c r="D3" s="315"/>
      <c r="E3" s="315"/>
    </row>
    <row r="4" spans="1:5" ht="12.75">
      <c r="A4" s="10"/>
      <c r="B4" s="315" t="s">
        <v>388</v>
      </c>
      <c r="C4" s="315"/>
      <c r="D4" s="315"/>
      <c r="E4" s="315"/>
    </row>
    <row r="5" spans="1:5" ht="12.75">
      <c r="A5" s="10"/>
      <c r="B5" s="315" t="s">
        <v>384</v>
      </c>
      <c r="C5" s="315"/>
      <c r="D5" s="315"/>
      <c r="E5" s="315"/>
    </row>
    <row r="6" spans="1:9" ht="12.75">
      <c r="A6" s="10"/>
      <c r="B6" s="315" t="s">
        <v>390</v>
      </c>
      <c r="C6" s="315"/>
      <c r="D6" s="315"/>
      <c r="E6" s="315"/>
      <c r="F6" s="315"/>
      <c r="G6" s="315"/>
      <c r="H6" s="315"/>
      <c r="I6" s="315"/>
    </row>
    <row r="7" spans="1:9" ht="12.75">
      <c r="A7" s="10"/>
      <c r="B7" s="315" t="s">
        <v>385</v>
      </c>
      <c r="C7" s="315"/>
      <c r="D7" s="315"/>
      <c r="E7" s="315"/>
      <c r="F7" s="315"/>
      <c r="G7" s="315"/>
      <c r="H7" s="315"/>
      <c r="I7" s="315"/>
    </row>
    <row r="8" spans="1:9" ht="12.75">
      <c r="A8" s="10"/>
      <c r="B8" s="315" t="s">
        <v>386</v>
      </c>
      <c r="C8" s="315"/>
      <c r="D8" s="315"/>
      <c r="E8" s="315"/>
      <c r="F8" s="315"/>
      <c r="G8" s="315"/>
      <c r="H8" s="315"/>
      <c r="I8" s="315"/>
    </row>
    <row r="9" spans="1:9" ht="12.75">
      <c r="A9" s="10"/>
      <c r="B9" s="315" t="s">
        <v>387</v>
      </c>
      <c r="C9" s="315"/>
      <c r="D9" s="315"/>
      <c r="E9" s="315"/>
      <c r="F9" s="315"/>
      <c r="G9" s="315"/>
      <c r="H9" s="315"/>
      <c r="I9" s="298"/>
    </row>
    <row r="10" spans="1:9" ht="12.75">
      <c r="A10" s="10"/>
      <c r="B10" s="10"/>
      <c r="C10" s="10"/>
      <c r="D10" s="10"/>
      <c r="E10" s="10"/>
      <c r="F10" s="10"/>
      <c r="G10" s="10"/>
      <c r="H10" s="10"/>
      <c r="I10" s="10"/>
    </row>
    <row r="11" ht="13.5" thickBot="1"/>
    <row r="12" spans="1:9" s="2" customFormat="1" ht="24.75" customHeight="1" thickTop="1">
      <c r="A12" s="428" t="s">
        <v>276</v>
      </c>
      <c r="B12" s="426" t="s">
        <v>91</v>
      </c>
      <c r="C12" s="326"/>
      <c r="D12" s="326"/>
      <c r="E12" s="427"/>
      <c r="F12" s="326" t="s">
        <v>93</v>
      </c>
      <c r="G12" s="430"/>
      <c r="H12" s="430"/>
      <c r="I12" s="424" t="s">
        <v>294</v>
      </c>
    </row>
    <row r="13" spans="1:9" s="2" customFormat="1" ht="45.75" customHeight="1" thickBot="1">
      <c r="A13" s="429"/>
      <c r="B13" s="190" t="s">
        <v>289</v>
      </c>
      <c r="C13" s="159" t="s">
        <v>50</v>
      </c>
      <c r="D13" s="159" t="s">
        <v>92</v>
      </c>
      <c r="E13" s="191" t="s">
        <v>72</v>
      </c>
      <c r="F13" s="192" t="s">
        <v>100</v>
      </c>
      <c r="G13" s="159" t="s">
        <v>94</v>
      </c>
      <c r="H13" s="193" t="s">
        <v>95</v>
      </c>
      <c r="I13" s="425"/>
    </row>
    <row r="14" spans="1:9" ht="24.75" customHeight="1">
      <c r="A14" s="260" t="s">
        <v>265</v>
      </c>
      <c r="B14" s="156" t="s">
        <v>354</v>
      </c>
      <c r="C14" s="498" t="s">
        <v>207</v>
      </c>
      <c r="D14" s="498" t="s">
        <v>207</v>
      </c>
      <c r="E14" s="499" t="s">
        <v>207</v>
      </c>
      <c r="F14" s="500" t="s">
        <v>207</v>
      </c>
      <c r="G14" s="498" t="s">
        <v>207</v>
      </c>
      <c r="H14" s="501" t="s">
        <v>207</v>
      </c>
      <c r="I14" s="502" t="s">
        <v>207</v>
      </c>
    </row>
    <row r="15" spans="1:9" ht="24.75" customHeight="1">
      <c r="A15" s="261" t="s">
        <v>266</v>
      </c>
      <c r="B15" s="102" t="s">
        <v>354</v>
      </c>
      <c r="C15" s="78" t="s">
        <v>207</v>
      </c>
      <c r="D15" s="78" t="s">
        <v>207</v>
      </c>
      <c r="E15" s="129" t="s">
        <v>207</v>
      </c>
      <c r="F15" s="497" t="s">
        <v>207</v>
      </c>
      <c r="G15" s="78" t="s">
        <v>207</v>
      </c>
      <c r="H15" s="104" t="s">
        <v>207</v>
      </c>
      <c r="I15" s="503" t="s">
        <v>207</v>
      </c>
    </row>
    <row r="16" spans="1:9" ht="24.75" customHeight="1">
      <c r="A16" s="261" t="s">
        <v>267</v>
      </c>
      <c r="B16" s="102" t="s">
        <v>355</v>
      </c>
      <c r="C16" s="109" t="s">
        <v>216</v>
      </c>
      <c r="D16" s="19" t="s">
        <v>153</v>
      </c>
      <c r="E16" s="147" t="s">
        <v>216</v>
      </c>
      <c r="F16" s="27" t="s">
        <v>217</v>
      </c>
      <c r="G16" s="19">
        <v>1999</v>
      </c>
      <c r="H16" s="203" t="s">
        <v>216</v>
      </c>
      <c r="I16" s="225" t="s">
        <v>293</v>
      </c>
    </row>
    <row r="17" spans="1:9" ht="24.75" customHeight="1">
      <c r="A17" s="261" t="s">
        <v>268</v>
      </c>
      <c r="B17" s="102" t="s">
        <v>355</v>
      </c>
      <c r="C17" s="19" t="s">
        <v>154</v>
      </c>
      <c r="D17" s="19" t="s">
        <v>153</v>
      </c>
      <c r="E17" s="115">
        <v>300</v>
      </c>
      <c r="F17" s="27" t="s">
        <v>161</v>
      </c>
      <c r="G17" s="19">
        <v>1992</v>
      </c>
      <c r="H17" s="185">
        <v>1995</v>
      </c>
      <c r="I17" s="225" t="s">
        <v>293</v>
      </c>
    </row>
    <row r="18" spans="1:9" ht="24.75" customHeight="1">
      <c r="A18" s="261" t="s">
        <v>269</v>
      </c>
      <c r="B18" s="102" t="s">
        <v>354</v>
      </c>
      <c r="C18" s="78" t="s">
        <v>207</v>
      </c>
      <c r="D18" s="78" t="s">
        <v>207</v>
      </c>
      <c r="E18" s="129" t="s">
        <v>207</v>
      </c>
      <c r="F18" s="497" t="s">
        <v>207</v>
      </c>
      <c r="G18" s="78" t="s">
        <v>207</v>
      </c>
      <c r="H18" s="104" t="s">
        <v>207</v>
      </c>
      <c r="I18" s="503" t="s">
        <v>207</v>
      </c>
    </row>
    <row r="19" spans="1:9" ht="24.75" customHeight="1">
      <c r="A19" s="261" t="s">
        <v>270</v>
      </c>
      <c r="B19" s="102" t="s">
        <v>355</v>
      </c>
      <c r="C19" s="109" t="s">
        <v>216</v>
      </c>
      <c r="D19" s="19" t="s">
        <v>181</v>
      </c>
      <c r="E19" s="147" t="s">
        <v>216</v>
      </c>
      <c r="F19" s="27" t="s">
        <v>218</v>
      </c>
      <c r="G19" s="19">
        <v>1997</v>
      </c>
      <c r="H19" s="185">
        <v>1999</v>
      </c>
      <c r="I19" s="225" t="s">
        <v>354</v>
      </c>
    </row>
    <row r="20" spans="1:9" ht="24.75" customHeight="1">
      <c r="A20" s="261" t="s">
        <v>271</v>
      </c>
      <c r="B20" s="102" t="s">
        <v>354</v>
      </c>
      <c r="C20" s="109" t="s">
        <v>207</v>
      </c>
      <c r="D20" s="109" t="s">
        <v>207</v>
      </c>
      <c r="E20" s="147" t="s">
        <v>207</v>
      </c>
      <c r="F20" s="114" t="s">
        <v>207</v>
      </c>
      <c r="G20" s="109" t="s">
        <v>207</v>
      </c>
      <c r="H20" s="186" t="s">
        <v>207</v>
      </c>
      <c r="I20" s="225" t="s">
        <v>293</v>
      </c>
    </row>
    <row r="21" spans="1:9" s="6" customFormat="1" ht="24.75" customHeight="1">
      <c r="A21" s="261" t="s">
        <v>277</v>
      </c>
      <c r="B21" s="102" t="s">
        <v>354</v>
      </c>
      <c r="C21" s="78" t="s">
        <v>207</v>
      </c>
      <c r="D21" s="78" t="s">
        <v>207</v>
      </c>
      <c r="E21" s="129" t="s">
        <v>207</v>
      </c>
      <c r="F21" s="497" t="s">
        <v>207</v>
      </c>
      <c r="G21" s="78" t="s">
        <v>207</v>
      </c>
      <c r="H21" s="104" t="s">
        <v>207</v>
      </c>
      <c r="I21" s="503" t="s">
        <v>207</v>
      </c>
    </row>
    <row r="22" spans="1:9" ht="24.75" customHeight="1">
      <c r="A22" s="261" t="s">
        <v>272</v>
      </c>
      <c r="B22" s="102" t="s">
        <v>354</v>
      </c>
      <c r="C22" s="78" t="s">
        <v>207</v>
      </c>
      <c r="D22" s="78" t="s">
        <v>207</v>
      </c>
      <c r="E22" s="129" t="s">
        <v>207</v>
      </c>
      <c r="F22" s="497" t="s">
        <v>207</v>
      </c>
      <c r="G22" s="78" t="s">
        <v>207</v>
      </c>
      <c r="H22" s="104" t="s">
        <v>207</v>
      </c>
      <c r="I22" s="503" t="s">
        <v>207</v>
      </c>
    </row>
    <row r="23" spans="1:9" ht="24.75" customHeight="1">
      <c r="A23" s="261" t="s">
        <v>273</v>
      </c>
      <c r="B23" s="102" t="s">
        <v>354</v>
      </c>
      <c r="C23" s="78" t="s">
        <v>207</v>
      </c>
      <c r="D23" s="78" t="s">
        <v>207</v>
      </c>
      <c r="E23" s="129" t="s">
        <v>207</v>
      </c>
      <c r="F23" s="497" t="s">
        <v>207</v>
      </c>
      <c r="G23" s="78" t="s">
        <v>207</v>
      </c>
      <c r="H23" s="104" t="s">
        <v>207</v>
      </c>
      <c r="I23" s="503" t="s">
        <v>207</v>
      </c>
    </row>
    <row r="24" spans="1:9" ht="24.75" customHeight="1">
      <c r="A24" s="261" t="s">
        <v>274</v>
      </c>
      <c r="B24" s="102" t="s">
        <v>355</v>
      </c>
      <c r="C24" s="19" t="s">
        <v>389</v>
      </c>
      <c r="D24" s="19" t="s">
        <v>181</v>
      </c>
      <c r="E24" s="115">
        <v>70</v>
      </c>
      <c r="F24" s="183" t="s">
        <v>219</v>
      </c>
      <c r="G24" s="19">
        <v>1997</v>
      </c>
      <c r="H24" s="185">
        <v>2000</v>
      </c>
      <c r="I24" s="225" t="s">
        <v>293</v>
      </c>
    </row>
    <row r="25" spans="1:9" ht="24.75" customHeight="1" thickBot="1">
      <c r="A25" s="262" t="s">
        <v>275</v>
      </c>
      <c r="B25" s="103" t="s">
        <v>355</v>
      </c>
      <c r="C25" s="22" t="s">
        <v>233</v>
      </c>
      <c r="D25" s="22" t="s">
        <v>181</v>
      </c>
      <c r="E25" s="116">
        <v>276</v>
      </c>
      <c r="F25" s="28" t="s">
        <v>234</v>
      </c>
      <c r="G25" s="22">
        <v>2000</v>
      </c>
      <c r="H25" s="187" t="s">
        <v>235</v>
      </c>
      <c r="I25" s="226" t="s">
        <v>354</v>
      </c>
    </row>
    <row r="26" ht="13.5" thickTop="1">
      <c r="H26" s="5"/>
    </row>
    <row r="27" ht="12.75">
      <c r="H27" s="5"/>
    </row>
    <row r="28" ht="12.75">
      <c r="H28" s="5"/>
    </row>
    <row r="29" ht="12.75">
      <c r="H29" s="5"/>
    </row>
  </sheetData>
  <mergeCells count="13">
    <mergeCell ref="A1:I1"/>
    <mergeCell ref="A2:H2"/>
    <mergeCell ref="F12:H12"/>
    <mergeCell ref="B3:E3"/>
    <mergeCell ref="B4:E4"/>
    <mergeCell ref="B5:E5"/>
    <mergeCell ref="B6:I6"/>
    <mergeCell ref="B7:I7"/>
    <mergeCell ref="I12:I13"/>
    <mergeCell ref="B12:E12"/>
    <mergeCell ref="A12:A13"/>
    <mergeCell ref="B8:I8"/>
    <mergeCell ref="B9:I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Header>&amp;C&amp;"Arial,Italique"&amp;11ENQUETE SUR LA SITUATION DES STATISTIQUES D'ENTREPRISES AU SEIN DES ETATS MEMBRES D'AFRISTAT EN 2001</oddHeader>
    <oddFooter>&amp;L&amp;"Arial,Italique"Séminaire Statistiques d'entreprises
AFRISTAT&amp;C&amp;"Arial,Italique"Bamako, du 26 au 30 mai 2003&amp;R&amp;P/&amp;N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1">
      <selection activeCell="D15" sqref="D15"/>
    </sheetView>
  </sheetViews>
  <sheetFormatPr defaultColWidth="11.421875" defaultRowHeight="12.75"/>
  <cols>
    <col min="1" max="1" width="18.57421875" style="1" customWidth="1"/>
    <col min="2" max="2" width="12.8515625" style="1" customWidth="1"/>
    <col min="3" max="3" width="8.57421875" style="1" customWidth="1"/>
    <col min="4" max="4" width="9.421875" style="1" bestFit="1" customWidth="1"/>
    <col min="5" max="8" width="5.57421875" style="1" bestFit="1" customWidth="1"/>
    <col min="9" max="9" width="11.421875" style="1" customWidth="1"/>
    <col min="10" max="10" width="13.28125" style="1" bestFit="1" customWidth="1"/>
    <col min="11" max="16384" width="11.421875" style="1" customWidth="1"/>
  </cols>
  <sheetData>
    <row r="1" spans="1:12" ht="37.5" customHeight="1">
      <c r="A1" s="367" t="s">
        <v>312</v>
      </c>
      <c r="B1" s="367"/>
      <c r="C1" s="367"/>
      <c r="D1" s="367"/>
      <c r="E1" s="367"/>
      <c r="F1" s="367"/>
      <c r="G1" s="367"/>
      <c r="H1" s="298"/>
      <c r="I1" s="298"/>
      <c r="J1" s="298"/>
      <c r="K1" s="298"/>
      <c r="L1" s="298"/>
    </row>
    <row r="2" spans="1:7" ht="15.75">
      <c r="A2" s="113"/>
      <c r="B2" s="113"/>
      <c r="C2" s="113"/>
      <c r="D2" s="113"/>
      <c r="E2" s="113"/>
      <c r="F2" s="113"/>
      <c r="G2" s="113"/>
    </row>
    <row r="3" spans="1:10" ht="12.75">
      <c r="A3" s="315" t="s">
        <v>391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2.75">
      <c r="A4" s="181" t="s">
        <v>290</v>
      </c>
      <c r="B4" s="315" t="s">
        <v>300</v>
      </c>
      <c r="C4" s="298"/>
      <c r="D4" s="298"/>
      <c r="E4" s="298"/>
      <c r="F4" s="298"/>
      <c r="G4" s="298"/>
      <c r="H4" s="298"/>
      <c r="I4" s="298"/>
      <c r="J4" s="298"/>
    </row>
    <row r="5" spans="1:10" ht="12.75">
      <c r="A5" s="181"/>
      <c r="B5" s="315" t="s">
        <v>299</v>
      </c>
      <c r="C5" s="298"/>
      <c r="D5" s="298"/>
      <c r="E5" s="298"/>
      <c r="F5" s="298"/>
      <c r="G5" s="298"/>
      <c r="H5" s="298"/>
      <c r="I5" s="298"/>
      <c r="J5" s="298"/>
    </row>
    <row r="6" spans="2:10" ht="12.75">
      <c r="B6" s="315" t="s">
        <v>301</v>
      </c>
      <c r="C6" s="298"/>
      <c r="D6" s="298"/>
      <c r="E6" s="298"/>
      <c r="F6" s="298"/>
      <c r="G6" s="298"/>
      <c r="H6" s="298"/>
      <c r="I6" s="298"/>
      <c r="J6" s="298"/>
    </row>
    <row r="7" spans="1:10" ht="12.75">
      <c r="A7" s="315" t="s">
        <v>392</v>
      </c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>
      <c r="A8" s="315" t="s">
        <v>393</v>
      </c>
      <c r="B8" s="298"/>
      <c r="C8" s="298"/>
      <c r="D8" s="298"/>
      <c r="E8" s="298"/>
      <c r="F8" s="298"/>
      <c r="G8" s="298"/>
      <c r="H8" s="298"/>
      <c r="I8" s="298"/>
      <c r="J8" s="298"/>
    </row>
    <row r="9" spans="1:9" ht="12.75">
      <c r="A9" s="315" t="s">
        <v>302</v>
      </c>
      <c r="B9" s="298"/>
      <c r="C9" s="298"/>
      <c r="D9" s="298"/>
      <c r="E9" s="298"/>
      <c r="F9" s="298"/>
      <c r="G9" s="298"/>
      <c r="H9" s="298"/>
      <c r="I9" s="298"/>
    </row>
    <row r="10" spans="1:9" ht="12.75">
      <c r="A10" s="315" t="s">
        <v>303</v>
      </c>
      <c r="B10" s="298"/>
      <c r="C10" s="298"/>
      <c r="D10" s="298"/>
      <c r="E10" s="298"/>
      <c r="F10" s="298"/>
      <c r="G10" s="298"/>
      <c r="H10" s="298"/>
      <c r="I10" s="298"/>
    </row>
    <row r="11" ht="13.5" thickBot="1"/>
    <row r="12" spans="1:12" ht="39" thickTop="1">
      <c r="A12" s="442" t="s">
        <v>276</v>
      </c>
      <c r="B12" s="413" t="s">
        <v>96</v>
      </c>
      <c r="C12" s="413" t="s">
        <v>168</v>
      </c>
      <c r="D12" s="413" t="s">
        <v>98</v>
      </c>
      <c r="E12" s="272" t="s">
        <v>99</v>
      </c>
      <c r="F12" s="375"/>
      <c r="G12" s="375"/>
      <c r="H12" s="399"/>
      <c r="I12" s="145" t="s">
        <v>143</v>
      </c>
      <c r="J12" s="437" t="s">
        <v>168</v>
      </c>
      <c r="K12" s="437" t="s">
        <v>98</v>
      </c>
      <c r="L12" s="439" t="s">
        <v>100</v>
      </c>
    </row>
    <row r="13" spans="1:12" ht="13.5" thickBot="1">
      <c r="A13" s="443"/>
      <c r="B13" s="444"/>
      <c r="C13" s="445"/>
      <c r="D13" s="444"/>
      <c r="E13" s="214">
        <v>1996</v>
      </c>
      <c r="F13" s="209">
        <v>1997</v>
      </c>
      <c r="G13" s="209">
        <v>1998</v>
      </c>
      <c r="H13" s="215">
        <v>1999</v>
      </c>
      <c r="I13" s="158" t="s">
        <v>80</v>
      </c>
      <c r="J13" s="441"/>
      <c r="K13" s="438"/>
      <c r="L13" s="440"/>
    </row>
    <row r="14" spans="1:12" ht="24.75" customHeight="1">
      <c r="A14" s="260" t="s">
        <v>265</v>
      </c>
      <c r="B14" s="154" t="s">
        <v>355</v>
      </c>
      <c r="C14" s="154" t="s">
        <v>97</v>
      </c>
      <c r="D14" s="210">
        <v>3437</v>
      </c>
      <c r="E14" s="216" t="s">
        <v>216</v>
      </c>
      <c r="F14" s="208" t="s">
        <v>216</v>
      </c>
      <c r="G14" s="208" t="s">
        <v>216</v>
      </c>
      <c r="H14" s="217">
        <v>1589</v>
      </c>
      <c r="I14" s="325" t="s">
        <v>182</v>
      </c>
      <c r="J14" s="371"/>
      <c r="K14" s="371"/>
      <c r="L14" s="436"/>
    </row>
    <row r="15" spans="1:12" ht="24.75" customHeight="1">
      <c r="A15" s="261" t="s">
        <v>266</v>
      </c>
      <c r="B15" s="119" t="s">
        <v>355</v>
      </c>
      <c r="C15" s="119" t="s">
        <v>291</v>
      </c>
      <c r="D15" s="211" t="s">
        <v>216</v>
      </c>
      <c r="E15" s="218">
        <v>220</v>
      </c>
      <c r="F15" s="84">
        <v>225</v>
      </c>
      <c r="G15" s="205" t="s">
        <v>216</v>
      </c>
      <c r="H15" s="219" t="s">
        <v>216</v>
      </c>
      <c r="I15" s="431" t="s">
        <v>182</v>
      </c>
      <c r="J15" s="372"/>
      <c r="K15" s="372"/>
      <c r="L15" s="432"/>
    </row>
    <row r="16" spans="1:12" ht="24.75" customHeight="1">
      <c r="A16" s="261" t="s">
        <v>267</v>
      </c>
      <c r="B16" s="119" t="s">
        <v>355</v>
      </c>
      <c r="C16" s="119" t="s">
        <v>292</v>
      </c>
      <c r="D16" s="212">
        <v>15</v>
      </c>
      <c r="E16" s="220" t="s">
        <v>216</v>
      </c>
      <c r="F16" s="205" t="s">
        <v>216</v>
      </c>
      <c r="G16" s="205" t="s">
        <v>216</v>
      </c>
      <c r="H16" s="219" t="s">
        <v>216</v>
      </c>
      <c r="I16" s="431" t="s">
        <v>182</v>
      </c>
      <c r="J16" s="372"/>
      <c r="K16" s="372"/>
      <c r="L16" s="432"/>
    </row>
    <row r="17" spans="1:12" s="6" customFormat="1" ht="24.75" customHeight="1">
      <c r="A17" s="261" t="s">
        <v>268</v>
      </c>
      <c r="B17" s="150" t="s">
        <v>216</v>
      </c>
      <c r="C17" s="150" t="s">
        <v>216</v>
      </c>
      <c r="D17" s="211" t="s">
        <v>216</v>
      </c>
      <c r="E17" s="220" t="s">
        <v>216</v>
      </c>
      <c r="F17" s="205" t="s">
        <v>216</v>
      </c>
      <c r="G17" s="205" t="s">
        <v>216</v>
      </c>
      <c r="H17" s="219" t="s">
        <v>216</v>
      </c>
      <c r="I17" s="114" t="s">
        <v>216</v>
      </c>
      <c r="J17" s="109" t="s">
        <v>216</v>
      </c>
      <c r="K17" s="109" t="s">
        <v>216</v>
      </c>
      <c r="L17" s="111" t="s">
        <v>216</v>
      </c>
    </row>
    <row r="18" spans="1:12" ht="24.75" customHeight="1">
      <c r="A18" s="261" t="s">
        <v>269</v>
      </c>
      <c r="B18" s="119" t="s">
        <v>355</v>
      </c>
      <c r="C18" s="150" t="s">
        <v>216</v>
      </c>
      <c r="D18" s="212">
        <v>46</v>
      </c>
      <c r="E18" s="220" t="s">
        <v>216</v>
      </c>
      <c r="F18" s="205" t="s">
        <v>216</v>
      </c>
      <c r="G18" s="205" t="s">
        <v>216</v>
      </c>
      <c r="H18" s="219" t="s">
        <v>216</v>
      </c>
      <c r="I18" s="431" t="s">
        <v>182</v>
      </c>
      <c r="J18" s="372"/>
      <c r="K18" s="372"/>
      <c r="L18" s="432"/>
    </row>
    <row r="19" spans="1:12" ht="24.75" customHeight="1">
      <c r="A19" s="261" t="s">
        <v>270</v>
      </c>
      <c r="B19" s="119" t="s">
        <v>355</v>
      </c>
      <c r="C19" s="119" t="s">
        <v>291</v>
      </c>
      <c r="D19" s="212">
        <v>5</v>
      </c>
      <c r="E19" s="220" t="s">
        <v>216</v>
      </c>
      <c r="F19" s="206">
        <v>2942</v>
      </c>
      <c r="G19" s="206">
        <v>3100</v>
      </c>
      <c r="H19" s="221">
        <v>2700</v>
      </c>
      <c r="I19" s="431" t="s">
        <v>182</v>
      </c>
      <c r="J19" s="372"/>
      <c r="K19" s="372"/>
      <c r="L19" s="432"/>
    </row>
    <row r="20" spans="1:12" ht="24.75" customHeight="1">
      <c r="A20" s="261" t="s">
        <v>271</v>
      </c>
      <c r="B20" s="119" t="s">
        <v>355</v>
      </c>
      <c r="C20" s="119" t="s">
        <v>97</v>
      </c>
      <c r="D20" s="212">
        <v>271</v>
      </c>
      <c r="E20" s="220" t="s">
        <v>216</v>
      </c>
      <c r="F20" s="206">
        <v>1124</v>
      </c>
      <c r="G20" s="206">
        <v>1044</v>
      </c>
      <c r="H20" s="221">
        <v>1074</v>
      </c>
      <c r="I20" s="431" t="s">
        <v>182</v>
      </c>
      <c r="J20" s="372"/>
      <c r="K20" s="372"/>
      <c r="L20" s="432"/>
    </row>
    <row r="21" spans="1:12" ht="24.75" customHeight="1">
      <c r="A21" s="261" t="s">
        <v>277</v>
      </c>
      <c r="B21" s="492" t="s">
        <v>207</v>
      </c>
      <c r="C21" s="492" t="s">
        <v>207</v>
      </c>
      <c r="D21" s="493" t="s">
        <v>207</v>
      </c>
      <c r="E21" s="494" t="s">
        <v>207</v>
      </c>
      <c r="F21" s="495" t="s">
        <v>207</v>
      </c>
      <c r="G21" s="495" t="s">
        <v>207</v>
      </c>
      <c r="H21" s="496" t="s">
        <v>207</v>
      </c>
      <c r="I21" s="497" t="s">
        <v>207</v>
      </c>
      <c r="J21" s="78" t="s">
        <v>207</v>
      </c>
      <c r="K21" s="78" t="s">
        <v>207</v>
      </c>
      <c r="L21" s="363" t="s">
        <v>207</v>
      </c>
    </row>
    <row r="22" spans="1:12" ht="24.75" customHeight="1">
      <c r="A22" s="261" t="s">
        <v>272</v>
      </c>
      <c r="B22" s="119" t="s">
        <v>355</v>
      </c>
      <c r="C22" s="119" t="s">
        <v>97</v>
      </c>
      <c r="D22" s="212">
        <v>9</v>
      </c>
      <c r="E22" s="220" t="s">
        <v>216</v>
      </c>
      <c r="F22" s="205" t="s">
        <v>216</v>
      </c>
      <c r="G22" s="205" t="s">
        <v>216</v>
      </c>
      <c r="H22" s="219" t="s">
        <v>216</v>
      </c>
      <c r="I22" s="27" t="s">
        <v>355</v>
      </c>
      <c r="J22" s="19" t="s">
        <v>97</v>
      </c>
      <c r="K22" s="109" t="s">
        <v>216</v>
      </c>
      <c r="L22" s="111" t="s">
        <v>216</v>
      </c>
    </row>
    <row r="23" spans="1:12" ht="24.75" customHeight="1">
      <c r="A23" s="261" t="s">
        <v>273</v>
      </c>
      <c r="B23" s="119" t="s">
        <v>355</v>
      </c>
      <c r="C23" s="119" t="s">
        <v>97</v>
      </c>
      <c r="D23" s="212">
        <v>246</v>
      </c>
      <c r="E23" s="220" t="s">
        <v>216</v>
      </c>
      <c r="F23" s="206">
        <v>199</v>
      </c>
      <c r="G23" s="206">
        <v>226</v>
      </c>
      <c r="H23" s="221">
        <v>270</v>
      </c>
      <c r="I23" s="431" t="s">
        <v>182</v>
      </c>
      <c r="J23" s="372"/>
      <c r="K23" s="372"/>
      <c r="L23" s="432"/>
    </row>
    <row r="24" spans="1:12" ht="24.75" customHeight="1">
      <c r="A24" s="261" t="s">
        <v>274</v>
      </c>
      <c r="B24" s="119" t="s">
        <v>355</v>
      </c>
      <c r="C24" s="119" t="s">
        <v>97</v>
      </c>
      <c r="D24" s="212">
        <v>24</v>
      </c>
      <c r="E24" s="218">
        <v>1406</v>
      </c>
      <c r="F24" s="205" t="s">
        <v>216</v>
      </c>
      <c r="G24" s="205" t="s">
        <v>216</v>
      </c>
      <c r="H24" s="222">
        <v>1580</v>
      </c>
      <c r="I24" s="431" t="s">
        <v>182</v>
      </c>
      <c r="J24" s="372"/>
      <c r="K24" s="372"/>
      <c r="L24" s="432"/>
    </row>
    <row r="25" spans="1:12" ht="24.75" customHeight="1" thickBot="1">
      <c r="A25" s="262" t="s">
        <v>275</v>
      </c>
      <c r="B25" s="120" t="s">
        <v>355</v>
      </c>
      <c r="C25" s="120" t="s">
        <v>231</v>
      </c>
      <c r="D25" s="213" t="s">
        <v>216</v>
      </c>
      <c r="E25" s="223" t="s">
        <v>216</v>
      </c>
      <c r="F25" s="207" t="s">
        <v>216</v>
      </c>
      <c r="G25" s="207" t="s">
        <v>216</v>
      </c>
      <c r="H25" s="224" t="s">
        <v>216</v>
      </c>
      <c r="I25" s="433" t="s">
        <v>182</v>
      </c>
      <c r="J25" s="434"/>
      <c r="K25" s="434"/>
      <c r="L25" s="435"/>
    </row>
    <row r="26" ht="13.5" thickTop="1"/>
  </sheetData>
  <mergeCells count="26">
    <mergeCell ref="A1:L1"/>
    <mergeCell ref="A7:J7"/>
    <mergeCell ref="A8:J8"/>
    <mergeCell ref="A9:I9"/>
    <mergeCell ref="A3:J3"/>
    <mergeCell ref="B4:J4"/>
    <mergeCell ref="B5:J5"/>
    <mergeCell ref="B6:J6"/>
    <mergeCell ref="A10:I10"/>
    <mergeCell ref="I20:L20"/>
    <mergeCell ref="K12:K13"/>
    <mergeCell ref="L12:L13"/>
    <mergeCell ref="J12:J13"/>
    <mergeCell ref="A12:A13"/>
    <mergeCell ref="B12:B13"/>
    <mergeCell ref="D12:D13"/>
    <mergeCell ref="C12:C13"/>
    <mergeCell ref="I24:L24"/>
    <mergeCell ref="I25:L25"/>
    <mergeCell ref="I23:L23"/>
    <mergeCell ref="E12:H12"/>
    <mergeCell ref="I18:L18"/>
    <mergeCell ref="I19:L19"/>
    <mergeCell ref="I14:L14"/>
    <mergeCell ref="I15:L15"/>
    <mergeCell ref="I16:L1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Header>&amp;CENQUETE SUR LA SITUATION DES STATISTIQUES D'ENTREPRISES AU SEIN DES ETATS MEMBRES D'AFRISTAT EN 2001</oddHeader>
    <oddFooter>&amp;L&amp;"Arial,Italique"Séminaire Statistiques d'entreprises
AFRISTAT&amp;C&amp;"Arial,Italique"Bamako, du 26 au 30 mai 2003&amp;R&amp;P/&amp;N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5">
      <selection activeCell="D15" sqref="D15"/>
    </sheetView>
  </sheetViews>
  <sheetFormatPr defaultColWidth="11.421875" defaultRowHeight="12.75"/>
  <cols>
    <col min="1" max="1" width="19.140625" style="1" customWidth="1"/>
    <col min="2" max="3" width="11.421875" style="1" customWidth="1"/>
    <col min="4" max="4" width="14.28125" style="1" customWidth="1"/>
    <col min="5" max="6" width="11.421875" style="1" customWidth="1"/>
    <col min="7" max="7" width="13.8515625" style="1" customWidth="1"/>
    <col min="8" max="16384" width="11.421875" style="1" customWidth="1"/>
  </cols>
  <sheetData>
    <row r="1" spans="1:8" ht="37.5" customHeight="1">
      <c r="A1" s="367" t="s">
        <v>313</v>
      </c>
      <c r="B1" s="367"/>
      <c r="C1" s="367"/>
      <c r="D1" s="367"/>
      <c r="E1" s="367"/>
      <c r="F1" s="367"/>
      <c r="G1" s="367"/>
      <c r="H1" s="113"/>
    </row>
    <row r="4" spans="2:8" ht="13.5" thickBot="1">
      <c r="B4" s="143"/>
      <c r="C4" s="143"/>
      <c r="D4" s="143"/>
      <c r="E4" s="143"/>
      <c r="F4" s="143"/>
      <c r="G4" s="143"/>
      <c r="H4" s="143"/>
    </row>
    <row r="5" spans="1:8" ht="49.5" customHeight="1" thickBot="1" thickTop="1">
      <c r="A5" s="277" t="s">
        <v>276</v>
      </c>
      <c r="B5" s="233" t="s">
        <v>101</v>
      </c>
      <c r="C5" s="231" t="s">
        <v>314</v>
      </c>
      <c r="D5" s="231" t="s">
        <v>102</v>
      </c>
      <c r="E5" s="231" t="s">
        <v>103</v>
      </c>
      <c r="F5" s="231" t="s">
        <v>95</v>
      </c>
      <c r="G5" s="231" t="s">
        <v>304</v>
      </c>
      <c r="H5" s="232" t="s">
        <v>50</v>
      </c>
    </row>
    <row r="6" spans="1:8" ht="24.75" customHeight="1">
      <c r="A6" s="278" t="s">
        <v>265</v>
      </c>
      <c r="B6" s="448" t="s">
        <v>492</v>
      </c>
      <c r="C6" s="449"/>
      <c r="D6" s="449"/>
      <c r="E6" s="449"/>
      <c r="F6" s="449"/>
      <c r="G6" s="449"/>
      <c r="H6" s="450"/>
    </row>
    <row r="7" spans="1:8" ht="24.75" customHeight="1">
      <c r="A7" s="279" t="s">
        <v>266</v>
      </c>
      <c r="B7" s="102" t="s">
        <v>104</v>
      </c>
      <c r="C7" s="84">
        <v>2729</v>
      </c>
      <c r="D7" s="19" t="s">
        <v>105</v>
      </c>
      <c r="E7" s="19">
        <v>1998</v>
      </c>
      <c r="F7" s="19">
        <v>1998</v>
      </c>
      <c r="G7" s="19" t="s">
        <v>52</v>
      </c>
      <c r="H7" s="20" t="s">
        <v>97</v>
      </c>
    </row>
    <row r="8" spans="1:8" ht="24.75" customHeight="1">
      <c r="A8" s="279" t="s">
        <v>267</v>
      </c>
      <c r="B8" s="451" t="s">
        <v>492</v>
      </c>
      <c r="C8" s="270"/>
      <c r="D8" s="270"/>
      <c r="E8" s="270"/>
      <c r="F8" s="270"/>
      <c r="G8" s="270"/>
      <c r="H8" s="452"/>
    </row>
    <row r="9" spans="1:8" ht="38.25">
      <c r="A9" s="279" t="s">
        <v>268</v>
      </c>
      <c r="B9" s="102" t="s">
        <v>162</v>
      </c>
      <c r="C9" s="84" t="s">
        <v>216</v>
      </c>
      <c r="D9" s="19" t="s">
        <v>163</v>
      </c>
      <c r="E9" s="19">
        <v>1989</v>
      </c>
      <c r="F9" s="19">
        <v>1990</v>
      </c>
      <c r="G9" s="19" t="s">
        <v>52</v>
      </c>
      <c r="H9" s="111" t="s">
        <v>216</v>
      </c>
    </row>
    <row r="10" spans="1:8" ht="25.5">
      <c r="A10" s="279" t="s">
        <v>269</v>
      </c>
      <c r="B10" s="102" t="s">
        <v>104</v>
      </c>
      <c r="C10" s="84">
        <v>300</v>
      </c>
      <c r="D10" s="19" t="s">
        <v>169</v>
      </c>
      <c r="E10" s="19">
        <v>1974</v>
      </c>
      <c r="F10" s="19">
        <v>1974</v>
      </c>
      <c r="G10" s="19" t="s">
        <v>52</v>
      </c>
      <c r="H10" s="20" t="s">
        <v>170</v>
      </c>
    </row>
    <row r="11" spans="1:8" ht="24.75" customHeight="1">
      <c r="A11" s="279" t="s">
        <v>270</v>
      </c>
      <c r="B11" s="102" t="s">
        <v>104</v>
      </c>
      <c r="C11" s="84">
        <v>3000</v>
      </c>
      <c r="D11" s="19" t="s">
        <v>169</v>
      </c>
      <c r="E11" s="19">
        <v>1997</v>
      </c>
      <c r="F11" s="109" t="s">
        <v>216</v>
      </c>
      <c r="G11" s="19" t="s">
        <v>183</v>
      </c>
      <c r="H11" s="20" t="s">
        <v>179</v>
      </c>
    </row>
    <row r="12" spans="1:8" ht="24.75" customHeight="1">
      <c r="A12" s="279" t="s">
        <v>271</v>
      </c>
      <c r="B12" s="451" t="s">
        <v>492</v>
      </c>
      <c r="C12" s="270"/>
      <c r="D12" s="270"/>
      <c r="E12" s="270"/>
      <c r="F12" s="270"/>
      <c r="G12" s="270"/>
      <c r="H12" s="452"/>
    </row>
    <row r="13" spans="1:8" ht="24.75" customHeight="1">
      <c r="A13" s="279" t="s">
        <v>277</v>
      </c>
      <c r="B13" s="451" t="s">
        <v>492</v>
      </c>
      <c r="C13" s="270"/>
      <c r="D13" s="270"/>
      <c r="E13" s="270"/>
      <c r="F13" s="270"/>
      <c r="G13" s="270"/>
      <c r="H13" s="452"/>
    </row>
    <row r="14" spans="1:8" ht="38.25">
      <c r="A14" s="279" t="s">
        <v>272</v>
      </c>
      <c r="B14" s="102" t="s">
        <v>162</v>
      </c>
      <c r="C14" s="205" t="s">
        <v>216</v>
      </c>
      <c r="D14" s="205" t="s">
        <v>216</v>
      </c>
      <c r="E14" s="19">
        <v>1992</v>
      </c>
      <c r="F14" s="205" t="s">
        <v>216</v>
      </c>
      <c r="G14" s="205" t="s">
        <v>216</v>
      </c>
      <c r="H14" s="20" t="s">
        <v>191</v>
      </c>
    </row>
    <row r="15" spans="1:8" ht="24.75" customHeight="1">
      <c r="A15" s="446" t="s">
        <v>273</v>
      </c>
      <c r="B15" s="102" t="s">
        <v>104</v>
      </c>
      <c r="C15" s="84" t="s">
        <v>200</v>
      </c>
      <c r="D15" s="19" t="s">
        <v>169</v>
      </c>
      <c r="E15" s="19">
        <v>1993</v>
      </c>
      <c r="F15" s="84" t="s">
        <v>200</v>
      </c>
      <c r="G15" s="205" t="s">
        <v>216</v>
      </c>
      <c r="H15" s="227" t="s">
        <v>216</v>
      </c>
    </row>
    <row r="16" spans="1:8" ht="24.75" customHeight="1">
      <c r="A16" s="446"/>
      <c r="B16" s="102" t="s">
        <v>199</v>
      </c>
      <c r="C16" s="84">
        <v>667935</v>
      </c>
      <c r="D16" s="19" t="s">
        <v>169</v>
      </c>
      <c r="E16" s="19">
        <v>1995</v>
      </c>
      <c r="F16" s="19">
        <v>1997</v>
      </c>
      <c r="G16" s="205" t="s">
        <v>216</v>
      </c>
      <c r="H16" s="227" t="s">
        <v>216</v>
      </c>
    </row>
    <row r="17" spans="1:8" ht="24.75" customHeight="1">
      <c r="A17" s="279" t="s">
        <v>274</v>
      </c>
      <c r="B17" s="451" t="s">
        <v>492</v>
      </c>
      <c r="C17" s="270"/>
      <c r="D17" s="270"/>
      <c r="E17" s="270"/>
      <c r="F17" s="270"/>
      <c r="G17" s="270"/>
      <c r="H17" s="452"/>
    </row>
    <row r="18" spans="1:8" ht="24.75" customHeight="1" thickBot="1">
      <c r="A18" s="280" t="s">
        <v>275</v>
      </c>
      <c r="B18" s="447" t="s">
        <v>236</v>
      </c>
      <c r="C18" s="434"/>
      <c r="D18" s="434"/>
      <c r="E18" s="434"/>
      <c r="F18" s="434"/>
      <c r="G18" s="434"/>
      <c r="H18" s="435"/>
    </row>
    <row r="19" ht="13.5" thickTop="1"/>
  </sheetData>
  <mergeCells count="8">
    <mergeCell ref="A15:A16"/>
    <mergeCell ref="B18:H18"/>
    <mergeCell ref="A1:G1"/>
    <mergeCell ref="B6:H6"/>
    <mergeCell ref="B8:H8"/>
    <mergeCell ref="B12:H12"/>
    <mergeCell ref="B13:H13"/>
    <mergeCell ref="B17:H1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Header>&amp;C&amp;"Arial,Italique"&amp;11ENQUETE SUR LA SITUATION DES STATISTIQUES D'ENTREPRISES AU SEIN DES ETATS MEMBRES D'AFRISTAT EN 2001</oddHeader>
    <oddFooter>&amp;L&amp;"Arial,Italique"Séminaire Statistiques d'entreprises
AFRISTAT&amp;C&amp;"Arial,Italique"Bamako, du 26 au 30 mai 2003&amp;R&amp;P/&amp;N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 topLeftCell="A21">
      <selection activeCell="D15" sqref="D15"/>
    </sheetView>
  </sheetViews>
  <sheetFormatPr defaultColWidth="11.421875" defaultRowHeight="12.75"/>
  <cols>
    <col min="1" max="1" width="16.7109375" style="1" customWidth="1"/>
    <col min="2" max="2" width="11.421875" style="1" customWidth="1"/>
    <col min="3" max="3" width="8.8515625" style="1" bestFit="1" customWidth="1"/>
    <col min="4" max="4" width="12.57421875" style="1" customWidth="1"/>
    <col min="5" max="5" width="8.28125" style="1" customWidth="1"/>
    <col min="6" max="6" width="11.421875" style="1" customWidth="1"/>
    <col min="7" max="7" width="13.140625" style="1" customWidth="1"/>
    <col min="8" max="9" width="14.00390625" style="1" customWidth="1"/>
    <col min="10" max="10" width="11.00390625" style="1" customWidth="1"/>
    <col min="11" max="11" width="11.421875" style="1" customWidth="1"/>
    <col min="12" max="12" width="10.28125" style="1" customWidth="1"/>
    <col min="13" max="13" width="11.57421875" style="1" customWidth="1"/>
    <col min="14" max="16384" width="11.421875" style="1" customWidth="1"/>
  </cols>
  <sheetData>
    <row r="1" spans="1:13" ht="37.5" customHeight="1">
      <c r="A1" s="367" t="s">
        <v>315</v>
      </c>
      <c r="B1" s="367"/>
      <c r="C1" s="367"/>
      <c r="D1" s="367"/>
      <c r="E1" s="367"/>
      <c r="F1" s="367"/>
      <c r="G1" s="367"/>
      <c r="H1" s="368"/>
      <c r="I1" s="368"/>
      <c r="J1" s="368"/>
      <c r="K1" s="368"/>
      <c r="L1" s="368"/>
      <c r="M1" s="368"/>
    </row>
    <row r="2" spans="1:13" ht="1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 customHeight="1">
      <c r="A3" s="403" t="s">
        <v>398</v>
      </c>
      <c r="B3" s="298"/>
      <c r="C3" s="298"/>
      <c r="D3" s="298"/>
      <c r="E3" s="298"/>
      <c r="F3" s="298"/>
      <c r="G3" s="298"/>
      <c r="H3" s="298"/>
      <c r="I3" s="230"/>
      <c r="J3" s="230"/>
      <c r="K3" s="230"/>
      <c r="L3" s="230"/>
      <c r="M3" s="230"/>
    </row>
    <row r="4" spans="1:13" ht="12.75" customHeight="1">
      <c r="A4" s="181" t="s">
        <v>296</v>
      </c>
      <c r="B4" s="403" t="s">
        <v>399</v>
      </c>
      <c r="C4" s="298"/>
      <c r="D4" s="298"/>
      <c r="E4" s="298"/>
      <c r="F4" s="298"/>
      <c r="G4" s="298"/>
      <c r="H4" s="230"/>
      <c r="I4" s="230"/>
      <c r="J4" s="230"/>
      <c r="K4" s="230"/>
      <c r="L4" s="230"/>
      <c r="M4" s="230"/>
    </row>
    <row r="5" spans="1:13" ht="12.75" customHeight="1">
      <c r="A5" s="230"/>
      <c r="B5" s="403" t="s">
        <v>400</v>
      </c>
      <c r="C5" s="298"/>
      <c r="D5" s="298"/>
      <c r="E5" s="298"/>
      <c r="F5" s="298"/>
      <c r="G5" s="298"/>
      <c r="H5" s="230"/>
      <c r="I5" s="230"/>
      <c r="J5" s="230"/>
      <c r="K5" s="230"/>
      <c r="L5" s="230"/>
      <c r="M5" s="230"/>
    </row>
    <row r="6" spans="1:13" ht="12.75" customHeight="1">
      <c r="A6" s="230"/>
      <c r="B6" s="403" t="s">
        <v>401</v>
      </c>
      <c r="C6" s="298"/>
      <c r="D6" s="298"/>
      <c r="E6" s="298"/>
      <c r="F6" s="298"/>
      <c r="G6" s="298"/>
      <c r="H6" s="230"/>
      <c r="I6" s="230"/>
      <c r="J6" s="230"/>
      <c r="K6" s="230"/>
      <c r="L6" s="230"/>
      <c r="M6" s="230"/>
    </row>
    <row r="7" spans="1:13" ht="12.75" customHeight="1">
      <c r="A7" s="230"/>
      <c r="B7" s="403" t="s">
        <v>402</v>
      </c>
      <c r="C7" s="298"/>
      <c r="D7" s="298"/>
      <c r="E7" s="298"/>
      <c r="F7" s="298"/>
      <c r="G7" s="298"/>
      <c r="H7" s="298"/>
      <c r="I7" s="230"/>
      <c r="J7" s="230"/>
      <c r="K7" s="230"/>
      <c r="L7" s="230"/>
      <c r="M7" s="230"/>
    </row>
    <row r="8" spans="1:13" ht="12.75" customHeight="1">
      <c r="A8" s="230"/>
      <c r="B8" s="403" t="s">
        <v>403</v>
      </c>
      <c r="C8" s="298"/>
      <c r="D8" s="298"/>
      <c r="E8" s="298"/>
      <c r="F8" s="298"/>
      <c r="G8" s="298"/>
      <c r="H8" s="298"/>
      <c r="I8" s="230"/>
      <c r="J8" s="230"/>
      <c r="K8" s="230"/>
      <c r="L8" s="230"/>
      <c r="M8" s="230"/>
    </row>
    <row r="9" spans="1:13" ht="12.75" customHeight="1">
      <c r="A9" s="230"/>
      <c r="B9" s="403" t="s">
        <v>404</v>
      </c>
      <c r="C9" s="298"/>
      <c r="D9" s="298"/>
      <c r="E9" s="298"/>
      <c r="F9" s="298"/>
      <c r="G9" s="298"/>
      <c r="H9" s="298"/>
      <c r="I9" s="230"/>
      <c r="J9" s="230"/>
      <c r="K9" s="230"/>
      <c r="L9" s="230"/>
      <c r="M9" s="230"/>
    </row>
    <row r="10" spans="1:13" ht="12.75" customHeight="1">
      <c r="A10" s="230"/>
      <c r="B10" s="403" t="s">
        <v>405</v>
      </c>
      <c r="C10" s="298"/>
      <c r="D10" s="298"/>
      <c r="E10" s="298"/>
      <c r="F10" s="298"/>
      <c r="G10" s="298"/>
      <c r="H10" s="298"/>
      <c r="I10" s="230"/>
      <c r="J10" s="230"/>
      <c r="K10" s="230"/>
      <c r="L10" s="230"/>
      <c r="M10" s="230"/>
    </row>
    <row r="11" spans="1:13" ht="12.75" customHeight="1">
      <c r="A11" s="230"/>
      <c r="B11" s="403" t="s">
        <v>406</v>
      </c>
      <c r="C11" s="298"/>
      <c r="D11" s="298"/>
      <c r="E11" s="298"/>
      <c r="F11" s="298"/>
      <c r="G11" s="298"/>
      <c r="H11" s="298"/>
      <c r="I11" s="230"/>
      <c r="J11" s="230"/>
      <c r="K11" s="230"/>
      <c r="L11" s="230"/>
      <c r="M11" s="230"/>
    </row>
    <row r="12" spans="1:13" ht="12.75" customHeight="1">
      <c r="A12" s="230"/>
      <c r="B12" s="403" t="s">
        <v>407</v>
      </c>
      <c r="C12" s="298"/>
      <c r="D12" s="298"/>
      <c r="E12" s="298"/>
      <c r="F12" s="298"/>
      <c r="G12" s="298"/>
      <c r="H12" s="298"/>
      <c r="I12" s="230"/>
      <c r="J12" s="230"/>
      <c r="K12" s="230"/>
      <c r="L12" s="230"/>
      <c r="M12" s="230"/>
    </row>
    <row r="13" spans="1:13" ht="12.75" customHeight="1">
      <c r="A13" s="230"/>
      <c r="B13" s="403" t="s">
        <v>408</v>
      </c>
      <c r="C13" s="298"/>
      <c r="D13" s="298"/>
      <c r="E13" s="298"/>
      <c r="F13" s="298"/>
      <c r="G13" s="298"/>
      <c r="H13" s="298"/>
      <c r="I13" s="230"/>
      <c r="J13" s="230"/>
      <c r="K13" s="230"/>
      <c r="L13" s="230"/>
      <c r="M13" s="230"/>
    </row>
    <row r="14" spans="1:13" ht="12.75" customHeight="1">
      <c r="A14" s="230"/>
      <c r="B14" s="403" t="s">
        <v>409</v>
      </c>
      <c r="C14" s="298"/>
      <c r="D14" s="298"/>
      <c r="E14" s="298"/>
      <c r="F14" s="298"/>
      <c r="G14" s="298"/>
      <c r="H14" s="298"/>
      <c r="I14" s="230"/>
      <c r="J14" s="230"/>
      <c r="K14" s="230"/>
      <c r="L14" s="230"/>
      <c r="M14" s="230"/>
    </row>
    <row r="15" ht="13.5" thickBot="1"/>
    <row r="16" spans="1:13" ht="13.5" thickTop="1">
      <c r="A16" s="314" t="s">
        <v>276</v>
      </c>
      <c r="B16" s="437" t="s">
        <v>316</v>
      </c>
      <c r="C16" s="437" t="s">
        <v>106</v>
      </c>
      <c r="D16" s="437" t="s">
        <v>107</v>
      </c>
      <c r="E16" s="437" t="s">
        <v>108</v>
      </c>
      <c r="F16" s="437" t="s">
        <v>109</v>
      </c>
      <c r="G16" s="437" t="s">
        <v>111</v>
      </c>
      <c r="H16" s="386" t="s">
        <v>113</v>
      </c>
      <c r="I16" s="272" t="s">
        <v>75</v>
      </c>
      <c r="J16" s="399"/>
      <c r="K16" s="326" t="s">
        <v>117</v>
      </c>
      <c r="L16" s="272" t="s">
        <v>119</v>
      </c>
      <c r="M16" s="376"/>
    </row>
    <row r="17" spans="1:13" ht="26.25" thickBot="1">
      <c r="A17" s="339"/>
      <c r="B17" s="454"/>
      <c r="C17" s="454"/>
      <c r="D17" s="454"/>
      <c r="E17" s="454"/>
      <c r="F17" s="454"/>
      <c r="G17" s="454"/>
      <c r="H17" s="389"/>
      <c r="I17" s="190" t="s">
        <v>494</v>
      </c>
      <c r="J17" s="191" t="s">
        <v>115</v>
      </c>
      <c r="K17" s="453"/>
      <c r="L17" s="190" t="s">
        <v>62</v>
      </c>
      <c r="M17" s="160" t="s">
        <v>118</v>
      </c>
    </row>
    <row r="18" spans="1:13" ht="24.75" customHeight="1">
      <c r="A18" s="153" t="s">
        <v>265</v>
      </c>
      <c r="B18" s="47" t="s">
        <v>355</v>
      </c>
      <c r="C18" s="188" t="s">
        <v>216</v>
      </c>
      <c r="D18" s="47">
        <v>20</v>
      </c>
      <c r="E18" s="188" t="s">
        <v>216</v>
      </c>
      <c r="F18" s="47" t="s">
        <v>110</v>
      </c>
      <c r="G18" s="188" t="s">
        <v>216</v>
      </c>
      <c r="H18" s="54" t="s">
        <v>144</v>
      </c>
      <c r="I18" s="238" t="s">
        <v>216</v>
      </c>
      <c r="J18" s="189" t="s">
        <v>216</v>
      </c>
      <c r="K18" s="241" t="s">
        <v>216</v>
      </c>
      <c r="L18" s="238" t="s">
        <v>216</v>
      </c>
      <c r="M18" s="236" t="s">
        <v>216</v>
      </c>
    </row>
    <row r="19" spans="1:13" ht="24.75" customHeight="1">
      <c r="A19" s="148" t="s">
        <v>266</v>
      </c>
      <c r="B19" s="19" t="s">
        <v>355</v>
      </c>
      <c r="C19" s="19">
        <v>1990</v>
      </c>
      <c r="D19" s="19">
        <v>20</v>
      </c>
      <c r="E19" s="234">
        <v>0.95</v>
      </c>
      <c r="F19" s="19" t="s">
        <v>110</v>
      </c>
      <c r="G19" s="19" t="s">
        <v>112</v>
      </c>
      <c r="H19" s="184" t="s">
        <v>216</v>
      </c>
      <c r="I19" s="102" t="s">
        <v>116</v>
      </c>
      <c r="J19" s="239">
        <v>37165</v>
      </c>
      <c r="K19" s="108" t="s">
        <v>354</v>
      </c>
      <c r="L19" s="102" t="s">
        <v>354</v>
      </c>
      <c r="M19" s="20" t="s">
        <v>354</v>
      </c>
    </row>
    <row r="20" spans="1:13" ht="24.75" customHeight="1">
      <c r="A20" s="148" t="s">
        <v>267</v>
      </c>
      <c r="B20" s="19" t="s">
        <v>355</v>
      </c>
      <c r="C20" s="19">
        <v>1996</v>
      </c>
      <c r="D20" s="19">
        <v>123</v>
      </c>
      <c r="E20" s="234">
        <v>0.9</v>
      </c>
      <c r="F20" s="19" t="s">
        <v>110</v>
      </c>
      <c r="G20" s="19" t="s">
        <v>112</v>
      </c>
      <c r="H20" s="32" t="s">
        <v>52</v>
      </c>
      <c r="I20" s="146" t="s">
        <v>216</v>
      </c>
      <c r="J20" s="239">
        <v>36892</v>
      </c>
      <c r="K20" s="108" t="s">
        <v>355</v>
      </c>
      <c r="L20" s="102" t="s">
        <v>354</v>
      </c>
      <c r="M20" s="20" t="s">
        <v>355</v>
      </c>
    </row>
    <row r="21" spans="1:13" ht="24.75" customHeight="1">
      <c r="A21" s="148" t="s">
        <v>268</v>
      </c>
      <c r="B21" s="19" t="s">
        <v>354</v>
      </c>
      <c r="C21" s="78" t="s">
        <v>207</v>
      </c>
      <c r="D21" s="78" t="s">
        <v>207</v>
      </c>
      <c r="E21" s="78" t="s">
        <v>207</v>
      </c>
      <c r="F21" s="78" t="s">
        <v>207</v>
      </c>
      <c r="G21" s="78" t="s">
        <v>207</v>
      </c>
      <c r="H21" s="104" t="s">
        <v>207</v>
      </c>
      <c r="I21" s="507" t="s">
        <v>207</v>
      </c>
      <c r="J21" s="129" t="s">
        <v>207</v>
      </c>
      <c r="K21" s="504" t="s">
        <v>207</v>
      </c>
      <c r="L21" s="507" t="s">
        <v>207</v>
      </c>
      <c r="M21" s="363" t="s">
        <v>207</v>
      </c>
    </row>
    <row r="22" spans="1:13" ht="24.75" customHeight="1">
      <c r="A22" s="148" t="s">
        <v>269</v>
      </c>
      <c r="B22" s="19" t="s">
        <v>354</v>
      </c>
      <c r="C22" s="78" t="s">
        <v>207</v>
      </c>
      <c r="D22" s="78" t="s">
        <v>207</v>
      </c>
      <c r="E22" s="78" t="s">
        <v>207</v>
      </c>
      <c r="F22" s="78" t="s">
        <v>207</v>
      </c>
      <c r="G22" s="78" t="s">
        <v>207</v>
      </c>
      <c r="H22" s="104" t="s">
        <v>207</v>
      </c>
      <c r="I22" s="507" t="s">
        <v>207</v>
      </c>
      <c r="J22" s="129" t="s">
        <v>207</v>
      </c>
      <c r="K22" s="504" t="s">
        <v>207</v>
      </c>
      <c r="L22" s="507" t="s">
        <v>207</v>
      </c>
      <c r="M22" s="363" t="s">
        <v>207</v>
      </c>
    </row>
    <row r="23" spans="1:13" ht="24.75" customHeight="1">
      <c r="A23" s="148" t="s">
        <v>270</v>
      </c>
      <c r="B23" s="19" t="s">
        <v>355</v>
      </c>
      <c r="C23" s="19">
        <v>1985</v>
      </c>
      <c r="D23" s="19">
        <v>200</v>
      </c>
      <c r="E23" s="234">
        <v>0.8</v>
      </c>
      <c r="F23" s="19" t="s">
        <v>184</v>
      </c>
      <c r="G23" s="19" t="s">
        <v>185</v>
      </c>
      <c r="H23" s="32" t="s">
        <v>186</v>
      </c>
      <c r="I23" s="102" t="s">
        <v>156</v>
      </c>
      <c r="J23" s="239">
        <v>36861</v>
      </c>
      <c r="K23" s="108" t="s">
        <v>355</v>
      </c>
      <c r="L23" s="102" t="s">
        <v>354</v>
      </c>
      <c r="M23" s="20" t="s">
        <v>354</v>
      </c>
    </row>
    <row r="24" spans="1:13" ht="24.75" customHeight="1">
      <c r="A24" s="148" t="s">
        <v>271</v>
      </c>
      <c r="B24" s="19" t="s">
        <v>355</v>
      </c>
      <c r="C24" s="19">
        <v>1989</v>
      </c>
      <c r="D24" s="19">
        <v>18</v>
      </c>
      <c r="E24" s="234">
        <v>1</v>
      </c>
      <c r="F24" s="19" t="s">
        <v>184</v>
      </c>
      <c r="G24" s="19" t="s">
        <v>319</v>
      </c>
      <c r="H24" s="32" t="s">
        <v>317</v>
      </c>
      <c r="I24" s="102">
        <v>1997</v>
      </c>
      <c r="J24" s="239">
        <v>36039</v>
      </c>
      <c r="K24" s="108" t="s">
        <v>354</v>
      </c>
      <c r="L24" s="102" t="s">
        <v>354</v>
      </c>
      <c r="M24" s="20" t="s">
        <v>355</v>
      </c>
    </row>
    <row r="25" spans="1:13" ht="24.75" customHeight="1">
      <c r="A25" s="148" t="s">
        <v>277</v>
      </c>
      <c r="B25" s="19" t="s">
        <v>354</v>
      </c>
      <c r="C25" s="78" t="s">
        <v>207</v>
      </c>
      <c r="D25" s="78" t="s">
        <v>207</v>
      </c>
      <c r="E25" s="78" t="s">
        <v>207</v>
      </c>
      <c r="F25" s="78" t="s">
        <v>207</v>
      </c>
      <c r="G25" s="78" t="s">
        <v>207</v>
      </c>
      <c r="H25" s="104" t="s">
        <v>207</v>
      </c>
      <c r="I25" s="507" t="s">
        <v>207</v>
      </c>
      <c r="J25" s="129" t="s">
        <v>207</v>
      </c>
      <c r="K25" s="504" t="s">
        <v>207</v>
      </c>
      <c r="L25" s="507" t="s">
        <v>207</v>
      </c>
      <c r="M25" s="363" t="s">
        <v>207</v>
      </c>
    </row>
    <row r="26" spans="1:13" ht="24.75" customHeight="1">
      <c r="A26" s="148" t="s">
        <v>272</v>
      </c>
      <c r="B26" s="19" t="s">
        <v>354</v>
      </c>
      <c r="C26" s="78" t="s">
        <v>207</v>
      </c>
      <c r="D26" s="78" t="s">
        <v>207</v>
      </c>
      <c r="E26" s="78" t="s">
        <v>207</v>
      </c>
      <c r="F26" s="78" t="s">
        <v>207</v>
      </c>
      <c r="G26" s="78" t="s">
        <v>207</v>
      </c>
      <c r="H26" s="104" t="s">
        <v>207</v>
      </c>
      <c r="I26" s="507" t="s">
        <v>207</v>
      </c>
      <c r="J26" s="129" t="s">
        <v>207</v>
      </c>
      <c r="K26" s="504" t="s">
        <v>207</v>
      </c>
      <c r="L26" s="507" t="s">
        <v>207</v>
      </c>
      <c r="M26" s="363" t="s">
        <v>207</v>
      </c>
    </row>
    <row r="27" spans="1:13" ht="24.75" customHeight="1">
      <c r="A27" s="148" t="s">
        <v>273</v>
      </c>
      <c r="B27" s="19" t="s">
        <v>355</v>
      </c>
      <c r="C27" s="19">
        <v>1989</v>
      </c>
      <c r="D27" s="19">
        <v>35</v>
      </c>
      <c r="E27" s="234">
        <v>0.83</v>
      </c>
      <c r="F27" s="19" t="s">
        <v>110</v>
      </c>
      <c r="G27" s="19" t="s">
        <v>201</v>
      </c>
      <c r="H27" s="32" t="s">
        <v>52</v>
      </c>
      <c r="I27" s="102" t="s">
        <v>202</v>
      </c>
      <c r="J27" s="115">
        <v>1998</v>
      </c>
      <c r="K27" s="108" t="s">
        <v>355</v>
      </c>
      <c r="L27" s="102" t="s">
        <v>354</v>
      </c>
      <c r="M27" s="20" t="s">
        <v>355</v>
      </c>
    </row>
    <row r="28" spans="1:13" ht="24.75" customHeight="1">
      <c r="A28" s="148" t="s">
        <v>274</v>
      </c>
      <c r="B28" s="19" t="s">
        <v>355</v>
      </c>
      <c r="C28" s="19">
        <v>1976</v>
      </c>
      <c r="D28" s="19">
        <v>100</v>
      </c>
      <c r="E28" s="234">
        <v>0.5</v>
      </c>
      <c r="F28" s="19" t="s">
        <v>110</v>
      </c>
      <c r="G28" s="19" t="s">
        <v>112</v>
      </c>
      <c r="H28" s="32" t="s">
        <v>186</v>
      </c>
      <c r="I28" s="102" t="s">
        <v>220</v>
      </c>
      <c r="J28" s="239">
        <v>36951</v>
      </c>
      <c r="K28" s="108" t="s">
        <v>355</v>
      </c>
      <c r="L28" s="102" t="s">
        <v>354</v>
      </c>
      <c r="M28" s="20" t="s">
        <v>355</v>
      </c>
    </row>
    <row r="29" spans="1:13" ht="24.75" customHeight="1" thickBot="1">
      <c r="A29" s="149" t="s">
        <v>275</v>
      </c>
      <c r="B29" s="22" t="s">
        <v>355</v>
      </c>
      <c r="C29" s="22">
        <v>1995</v>
      </c>
      <c r="D29" s="22">
        <v>12</v>
      </c>
      <c r="E29" s="235">
        <v>0.8</v>
      </c>
      <c r="F29" s="17" t="s">
        <v>110</v>
      </c>
      <c r="G29" s="135" t="s">
        <v>216</v>
      </c>
      <c r="H29" s="237" t="s">
        <v>216</v>
      </c>
      <c r="I29" s="103" t="s">
        <v>220</v>
      </c>
      <c r="J29" s="240">
        <v>36951</v>
      </c>
      <c r="K29" s="118" t="s">
        <v>354</v>
      </c>
      <c r="L29" s="103" t="s">
        <v>354</v>
      </c>
      <c r="M29" s="31" t="s">
        <v>355</v>
      </c>
    </row>
    <row r="30" ht="13.5" thickTop="1"/>
  </sheetData>
  <mergeCells count="24">
    <mergeCell ref="A1:M1"/>
    <mergeCell ref="B8:H8"/>
    <mergeCell ref="B10:H10"/>
    <mergeCell ref="B11:H11"/>
    <mergeCell ref="B12:H12"/>
    <mergeCell ref="A16:A17"/>
    <mergeCell ref="B16:B17"/>
    <mergeCell ref="A3:H3"/>
    <mergeCell ref="B4:G4"/>
    <mergeCell ref="B5:G5"/>
    <mergeCell ref="B6:G6"/>
    <mergeCell ref="B7:H7"/>
    <mergeCell ref="B9:H9"/>
    <mergeCell ref="B13:H13"/>
    <mergeCell ref="B14:H14"/>
    <mergeCell ref="I16:J16"/>
    <mergeCell ref="L16:M16"/>
    <mergeCell ref="K16:K17"/>
    <mergeCell ref="C16:C17"/>
    <mergeCell ref="D16:D17"/>
    <mergeCell ref="E16:E17"/>
    <mergeCell ref="F16:F17"/>
    <mergeCell ref="G16:G17"/>
    <mergeCell ref="H16:H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&amp;C&amp;"Arial,Italique"&amp;11ENQUETE SUR LA SITUATION DES STATISTIQUES D'ENTREPRISES AU SEIN DES ETATS MEMBRES D'AFRISTAT EN 2001</oddHeader>
    <oddFooter>&amp;L&amp;"Arial,Italique"Séminaire Statistiques d'entreprises
AFRISTAT&amp;C&amp;"Arial,Italique"Bamako, du 26 au 30 mai 2003&amp;R&amp;P/&amp;N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3">
      <selection activeCell="D15" sqref="D15"/>
    </sheetView>
  </sheetViews>
  <sheetFormatPr defaultColWidth="11.421875" defaultRowHeight="12.75"/>
  <cols>
    <col min="1" max="1" width="17.8515625" style="1" customWidth="1"/>
    <col min="2" max="2" width="11.140625" style="1" customWidth="1"/>
    <col min="3" max="3" width="10.8515625" style="1" customWidth="1"/>
    <col min="4" max="4" width="14.28125" style="1" customWidth="1"/>
    <col min="5" max="5" width="11.7109375" style="1" customWidth="1"/>
    <col min="6" max="6" width="12.00390625" style="1" customWidth="1"/>
    <col min="7" max="7" width="10.8515625" style="1" bestFit="1" customWidth="1"/>
    <col min="8" max="8" width="13.28125" style="1" customWidth="1"/>
    <col min="9" max="16384" width="11.421875" style="1" customWidth="1"/>
  </cols>
  <sheetData>
    <row r="1" spans="1:13" ht="37.5" customHeight="1">
      <c r="A1" s="367" t="s">
        <v>318</v>
      </c>
      <c r="B1" s="367"/>
      <c r="C1" s="367"/>
      <c r="D1" s="367"/>
      <c r="E1" s="367"/>
      <c r="F1" s="367"/>
      <c r="G1" s="367"/>
      <c r="H1" s="368"/>
      <c r="I1" s="230"/>
      <c r="J1" s="230"/>
      <c r="K1" s="230"/>
      <c r="L1" s="230"/>
      <c r="M1" s="230"/>
    </row>
    <row r="2" spans="1:13" ht="12.75" customHeight="1">
      <c r="A2" s="403" t="s">
        <v>416</v>
      </c>
      <c r="B2" s="298"/>
      <c r="C2" s="298"/>
      <c r="D2" s="298"/>
      <c r="E2" s="298"/>
      <c r="F2" s="298"/>
      <c r="G2" s="298"/>
      <c r="H2" s="298"/>
      <c r="I2" s="230"/>
      <c r="J2" s="230"/>
      <c r="K2" s="230"/>
      <c r="L2" s="230"/>
      <c r="M2" s="230"/>
    </row>
    <row r="3" spans="1:13" ht="15">
      <c r="A3" s="181" t="s">
        <v>296</v>
      </c>
      <c r="B3" s="403" t="s">
        <v>410</v>
      </c>
      <c r="C3" s="403"/>
      <c r="D3" s="403"/>
      <c r="E3" s="403"/>
      <c r="F3" s="403"/>
      <c r="G3" s="403"/>
      <c r="H3" s="403"/>
      <c r="I3" s="230"/>
      <c r="J3" s="230"/>
      <c r="K3" s="230"/>
      <c r="L3" s="230"/>
      <c r="M3" s="230"/>
    </row>
    <row r="4" spans="1:13" ht="15">
      <c r="A4" s="181"/>
      <c r="B4" s="403" t="s">
        <v>411</v>
      </c>
      <c r="C4" s="403"/>
      <c r="D4" s="403"/>
      <c r="E4" s="403"/>
      <c r="F4" s="403"/>
      <c r="G4" s="403"/>
      <c r="H4" s="403"/>
      <c r="I4" s="230"/>
      <c r="J4" s="230"/>
      <c r="K4" s="230"/>
      <c r="L4" s="230"/>
      <c r="M4" s="230"/>
    </row>
    <row r="5" spans="1:13" ht="15">
      <c r="A5" s="181"/>
      <c r="B5" s="403" t="s">
        <v>412</v>
      </c>
      <c r="C5" s="403"/>
      <c r="D5" s="403"/>
      <c r="E5" s="403"/>
      <c r="F5" s="403"/>
      <c r="G5" s="403"/>
      <c r="H5" s="403"/>
      <c r="I5" s="230"/>
      <c r="J5" s="230"/>
      <c r="K5" s="230"/>
      <c r="L5" s="230"/>
      <c r="M5" s="230"/>
    </row>
    <row r="6" spans="1:8" ht="12.75">
      <c r="A6" s="403" t="s">
        <v>413</v>
      </c>
      <c r="B6" s="298"/>
      <c r="C6" s="298"/>
      <c r="D6" s="298"/>
      <c r="E6" s="298"/>
      <c r="F6" s="298"/>
      <c r="G6" s="298"/>
      <c r="H6" s="298"/>
    </row>
    <row r="7" spans="1:8" ht="12.75" customHeight="1">
      <c r="A7" s="181" t="s">
        <v>296</v>
      </c>
      <c r="B7" s="403" t="s">
        <v>414</v>
      </c>
      <c r="C7" s="403"/>
      <c r="D7" s="403"/>
      <c r="E7" s="403"/>
      <c r="F7" s="403"/>
      <c r="G7" s="403"/>
      <c r="H7" s="403"/>
    </row>
    <row r="8" spans="1:8" ht="12.75" customHeight="1">
      <c r="A8" s="181"/>
      <c r="B8" s="403" t="s">
        <v>415</v>
      </c>
      <c r="C8" s="403"/>
      <c r="D8" s="403"/>
      <c r="E8" s="403"/>
      <c r="F8" s="403"/>
      <c r="G8" s="403"/>
      <c r="H8" s="403"/>
    </row>
    <row r="9" spans="2:8" ht="13.5" thickBot="1">
      <c r="B9" s="143"/>
      <c r="C9" s="143"/>
      <c r="D9" s="143"/>
      <c r="E9" s="143"/>
      <c r="F9" s="143"/>
      <c r="G9" s="143"/>
      <c r="H9" s="143"/>
    </row>
    <row r="10" spans="1:8" ht="37.5" customHeight="1" thickTop="1">
      <c r="A10" s="428" t="s">
        <v>276</v>
      </c>
      <c r="B10" s="272" t="s">
        <v>221</v>
      </c>
      <c r="C10" s="375"/>
      <c r="D10" s="375"/>
      <c r="E10" s="399"/>
      <c r="F10" s="398" t="s">
        <v>124</v>
      </c>
      <c r="G10" s="375"/>
      <c r="H10" s="376"/>
    </row>
    <row r="11" spans="1:8" ht="51.75" thickBot="1">
      <c r="A11" s="455"/>
      <c r="B11" s="190" t="s">
        <v>120</v>
      </c>
      <c r="C11" s="159" t="s">
        <v>121</v>
      </c>
      <c r="D11" s="159" t="s">
        <v>123</v>
      </c>
      <c r="E11" s="191" t="s">
        <v>122</v>
      </c>
      <c r="F11" s="192" t="s">
        <v>120</v>
      </c>
      <c r="G11" s="159" t="s">
        <v>123</v>
      </c>
      <c r="H11" s="160" t="s">
        <v>122</v>
      </c>
    </row>
    <row r="12" spans="1:8" ht="24.75" customHeight="1">
      <c r="A12" s="278" t="s">
        <v>265</v>
      </c>
      <c r="B12" s="156" t="s">
        <v>354</v>
      </c>
      <c r="C12" s="498" t="s">
        <v>207</v>
      </c>
      <c r="D12" s="498" t="s">
        <v>207</v>
      </c>
      <c r="E12" s="499" t="s">
        <v>207</v>
      </c>
      <c r="F12" s="51" t="s">
        <v>354</v>
      </c>
      <c r="G12" s="498" t="s">
        <v>207</v>
      </c>
      <c r="H12" s="505" t="s">
        <v>207</v>
      </c>
    </row>
    <row r="13" spans="1:8" ht="24.75" customHeight="1">
      <c r="A13" s="279" t="s">
        <v>266</v>
      </c>
      <c r="B13" s="102" t="s">
        <v>354</v>
      </c>
      <c r="C13" s="78" t="s">
        <v>207</v>
      </c>
      <c r="D13" s="78" t="s">
        <v>207</v>
      </c>
      <c r="E13" s="129" t="s">
        <v>207</v>
      </c>
      <c r="F13" s="27" t="s">
        <v>355</v>
      </c>
      <c r="G13" s="19">
        <v>2001</v>
      </c>
      <c r="H13" s="20">
        <v>70</v>
      </c>
    </row>
    <row r="14" spans="1:8" ht="24.75" customHeight="1">
      <c r="A14" s="279" t="s">
        <v>267</v>
      </c>
      <c r="B14" s="102" t="s">
        <v>354</v>
      </c>
      <c r="C14" s="78" t="s">
        <v>207</v>
      </c>
      <c r="D14" s="78" t="s">
        <v>207</v>
      </c>
      <c r="E14" s="129" t="s">
        <v>207</v>
      </c>
      <c r="F14" s="27" t="s">
        <v>355</v>
      </c>
      <c r="G14" s="19">
        <v>2000</v>
      </c>
      <c r="H14" s="20">
        <v>45</v>
      </c>
    </row>
    <row r="15" spans="1:8" ht="24.75" customHeight="1">
      <c r="A15" s="279" t="s">
        <v>268</v>
      </c>
      <c r="B15" s="102" t="s">
        <v>354</v>
      </c>
      <c r="C15" s="78" t="s">
        <v>207</v>
      </c>
      <c r="D15" s="78" t="s">
        <v>207</v>
      </c>
      <c r="E15" s="129" t="s">
        <v>207</v>
      </c>
      <c r="F15" s="27" t="s">
        <v>354</v>
      </c>
      <c r="G15" s="78" t="s">
        <v>207</v>
      </c>
      <c r="H15" s="363" t="s">
        <v>207</v>
      </c>
    </row>
    <row r="16" spans="1:8" s="2" customFormat="1" ht="24.75" customHeight="1">
      <c r="A16" s="279" t="s">
        <v>269</v>
      </c>
      <c r="B16" s="102" t="s">
        <v>355</v>
      </c>
      <c r="C16" s="19" t="s">
        <v>146</v>
      </c>
      <c r="D16" s="19">
        <v>2000</v>
      </c>
      <c r="E16" s="115">
        <v>145</v>
      </c>
      <c r="F16" s="27" t="s">
        <v>355</v>
      </c>
      <c r="G16" s="19">
        <v>2000</v>
      </c>
      <c r="H16" s="20">
        <v>150</v>
      </c>
    </row>
    <row r="17" spans="1:9" ht="24.75" customHeight="1">
      <c r="A17" s="279" t="s">
        <v>270</v>
      </c>
      <c r="B17" s="102" t="s">
        <v>354</v>
      </c>
      <c r="C17" s="78" t="s">
        <v>207</v>
      </c>
      <c r="D17" s="78" t="s">
        <v>207</v>
      </c>
      <c r="E17" s="129" t="s">
        <v>207</v>
      </c>
      <c r="F17" s="27" t="s">
        <v>354</v>
      </c>
      <c r="G17" s="78" t="s">
        <v>207</v>
      </c>
      <c r="H17" s="363" t="s">
        <v>207</v>
      </c>
      <c r="I17" s="2"/>
    </row>
    <row r="18" spans="1:9" ht="24.75" customHeight="1">
      <c r="A18" s="279" t="s">
        <v>271</v>
      </c>
      <c r="B18" s="102" t="s">
        <v>354</v>
      </c>
      <c r="C18" s="78" t="s">
        <v>207</v>
      </c>
      <c r="D18" s="78" t="s">
        <v>207</v>
      </c>
      <c r="E18" s="129" t="s">
        <v>207</v>
      </c>
      <c r="F18" s="27" t="s">
        <v>355</v>
      </c>
      <c r="G18" s="109" t="s">
        <v>216</v>
      </c>
      <c r="H18" s="111" t="s">
        <v>216</v>
      </c>
      <c r="I18" s="2"/>
    </row>
    <row r="19" spans="1:8" ht="24.75" customHeight="1">
      <c r="A19" s="279" t="s">
        <v>277</v>
      </c>
      <c r="B19" s="102" t="s">
        <v>354</v>
      </c>
      <c r="C19" s="78" t="s">
        <v>207</v>
      </c>
      <c r="D19" s="78" t="s">
        <v>207</v>
      </c>
      <c r="E19" s="129" t="s">
        <v>207</v>
      </c>
      <c r="F19" s="27" t="s">
        <v>354</v>
      </c>
      <c r="G19" s="78" t="s">
        <v>207</v>
      </c>
      <c r="H19" s="363" t="s">
        <v>207</v>
      </c>
    </row>
    <row r="20" spans="1:8" ht="24.75" customHeight="1">
      <c r="A20" s="279" t="s">
        <v>272</v>
      </c>
      <c r="B20" s="102" t="s">
        <v>354</v>
      </c>
      <c r="C20" s="78" t="s">
        <v>207</v>
      </c>
      <c r="D20" s="78" t="s">
        <v>207</v>
      </c>
      <c r="E20" s="129" t="s">
        <v>207</v>
      </c>
      <c r="F20" s="27" t="s">
        <v>354</v>
      </c>
      <c r="G20" s="78" t="s">
        <v>207</v>
      </c>
      <c r="H20" s="363" t="s">
        <v>207</v>
      </c>
    </row>
    <row r="21" spans="1:8" ht="24.75" customHeight="1">
      <c r="A21" s="279" t="s">
        <v>273</v>
      </c>
      <c r="B21" s="102" t="s">
        <v>354</v>
      </c>
      <c r="C21" s="78" t="s">
        <v>207</v>
      </c>
      <c r="D21" s="78" t="s">
        <v>207</v>
      </c>
      <c r="E21" s="129" t="s">
        <v>207</v>
      </c>
      <c r="F21" s="27" t="s">
        <v>354</v>
      </c>
      <c r="G21" s="78" t="s">
        <v>207</v>
      </c>
      <c r="H21" s="363" t="s">
        <v>207</v>
      </c>
    </row>
    <row r="22" spans="1:8" ht="24.75" customHeight="1">
      <c r="A22" s="279" t="s">
        <v>274</v>
      </c>
      <c r="B22" s="102" t="s">
        <v>354</v>
      </c>
      <c r="C22" s="78" t="s">
        <v>207</v>
      </c>
      <c r="D22" s="78" t="s">
        <v>207</v>
      </c>
      <c r="E22" s="129" t="s">
        <v>207</v>
      </c>
      <c r="F22" s="27" t="s">
        <v>355</v>
      </c>
      <c r="G22" s="19">
        <v>1998</v>
      </c>
      <c r="H22" s="20">
        <v>500</v>
      </c>
    </row>
    <row r="23" spans="1:8" ht="24.75" customHeight="1" thickBot="1">
      <c r="A23" s="280" t="s">
        <v>275</v>
      </c>
      <c r="B23" s="103" t="s">
        <v>354</v>
      </c>
      <c r="C23" s="105" t="s">
        <v>207</v>
      </c>
      <c r="D23" s="105" t="s">
        <v>207</v>
      </c>
      <c r="E23" s="506" t="s">
        <v>207</v>
      </c>
      <c r="F23" s="28" t="s">
        <v>354</v>
      </c>
      <c r="G23" s="105" t="s">
        <v>207</v>
      </c>
      <c r="H23" s="364" t="s">
        <v>207</v>
      </c>
    </row>
    <row r="24" ht="13.5" thickTop="1"/>
  </sheetData>
  <mergeCells count="11">
    <mergeCell ref="A2:H2"/>
    <mergeCell ref="B3:H3"/>
    <mergeCell ref="B5:H5"/>
    <mergeCell ref="A1:H1"/>
    <mergeCell ref="B10:E10"/>
    <mergeCell ref="F10:H10"/>
    <mergeCell ref="B4:H4"/>
    <mergeCell ref="A10:A11"/>
    <mergeCell ref="A6:H6"/>
    <mergeCell ref="B7:H7"/>
    <mergeCell ref="B8:H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  <headerFooter alignWithMargins="0">
    <oddHeader>&amp;C&amp;"Arial,Italique"&amp;11ENQUETE SUR LA SITUATION DES STATISTIQUES D'ENTREPRISES AU SEIN DES ETATS MEMBRES D'AFRISTAT EN 2001</oddHeader>
    <oddFooter>&amp;L&amp;"Arial,Italique"Séminaire Statistiques d'entreprises
AFRISTAT&amp;C&amp;"Arial,Italique"Bamako, du 26 au 
30 mai 2003&amp;R&amp;P/&amp;N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3">
      <selection activeCell="D15" sqref="D15"/>
    </sheetView>
  </sheetViews>
  <sheetFormatPr defaultColWidth="11.421875" defaultRowHeight="12.75"/>
  <cols>
    <col min="1" max="1" width="18.00390625" style="1" customWidth="1"/>
    <col min="2" max="6" width="11.421875" style="1" customWidth="1"/>
    <col min="7" max="7" width="14.28125" style="1" customWidth="1"/>
    <col min="8" max="16384" width="11.421875" style="1" customWidth="1"/>
  </cols>
  <sheetData>
    <row r="1" spans="1:8" ht="37.5" customHeight="1">
      <c r="A1" s="367" t="s">
        <v>320</v>
      </c>
      <c r="B1" s="367"/>
      <c r="C1" s="367"/>
      <c r="D1" s="367"/>
      <c r="E1" s="367"/>
      <c r="F1" s="367"/>
      <c r="G1" s="367"/>
      <c r="H1" s="113"/>
    </row>
    <row r="2" spans="2:7" ht="12.75">
      <c r="B2" s="456"/>
      <c r="C2" s="456"/>
      <c r="D2" s="456"/>
      <c r="E2" s="456"/>
      <c r="F2" s="298"/>
      <c r="G2" s="298"/>
    </row>
    <row r="3" spans="1:8" ht="12.75">
      <c r="A3" s="403" t="s">
        <v>417</v>
      </c>
      <c r="B3" s="298"/>
      <c r="C3" s="298"/>
      <c r="D3" s="298"/>
      <c r="E3" s="298"/>
      <c r="F3" s="298"/>
      <c r="G3" s="298"/>
      <c r="H3" s="298"/>
    </row>
    <row r="4" spans="1:6" ht="12.75">
      <c r="A4" s="181" t="s">
        <v>295</v>
      </c>
      <c r="B4" s="403" t="s">
        <v>410</v>
      </c>
      <c r="C4" s="403"/>
      <c r="D4" s="403"/>
      <c r="E4" s="403"/>
      <c r="F4" s="403"/>
    </row>
    <row r="5" spans="1:6" ht="12.75">
      <c r="A5" s="181"/>
      <c r="B5" s="403" t="s">
        <v>418</v>
      </c>
      <c r="C5" s="403"/>
      <c r="D5" s="403"/>
      <c r="E5" s="403"/>
      <c r="F5" s="403"/>
    </row>
    <row r="6" spans="1:8" ht="12.75">
      <c r="A6" s="403" t="s">
        <v>419</v>
      </c>
      <c r="B6" s="298"/>
      <c r="C6" s="298"/>
      <c r="D6" s="298"/>
      <c r="E6" s="298"/>
      <c r="F6" s="298"/>
      <c r="G6" s="298"/>
      <c r="H6" s="298"/>
    </row>
    <row r="7" spans="1:6" ht="12.75">
      <c r="A7" s="181" t="s">
        <v>295</v>
      </c>
      <c r="B7" s="403" t="s">
        <v>420</v>
      </c>
      <c r="C7" s="403"/>
      <c r="D7" s="403"/>
      <c r="E7" s="403"/>
      <c r="F7" s="403"/>
    </row>
    <row r="8" spans="1:6" ht="12.75">
      <c r="A8" s="181"/>
      <c r="B8" s="403" t="s">
        <v>421</v>
      </c>
      <c r="C8" s="403"/>
      <c r="D8" s="403"/>
      <c r="E8" s="403"/>
      <c r="F8" s="403"/>
    </row>
    <row r="9" ht="13.5" thickBot="1"/>
    <row r="10" spans="1:7" ht="33" customHeight="1" thickTop="1">
      <c r="A10" s="428" t="s">
        <v>276</v>
      </c>
      <c r="B10" s="272" t="s">
        <v>321</v>
      </c>
      <c r="C10" s="375"/>
      <c r="D10" s="399"/>
      <c r="E10" s="398" t="s">
        <v>125</v>
      </c>
      <c r="F10" s="375"/>
      <c r="G10" s="376"/>
    </row>
    <row r="11" spans="1:7" ht="24.75" customHeight="1" thickBot="1">
      <c r="A11" s="455"/>
      <c r="B11" s="190" t="s">
        <v>120</v>
      </c>
      <c r="C11" s="159" t="s">
        <v>121</v>
      </c>
      <c r="D11" s="191" t="s">
        <v>122</v>
      </c>
      <c r="E11" s="192" t="s">
        <v>120</v>
      </c>
      <c r="F11" s="159" t="s">
        <v>121</v>
      </c>
      <c r="G11" s="160" t="s">
        <v>122</v>
      </c>
    </row>
    <row r="12" spans="1:7" ht="24.75" customHeight="1">
      <c r="A12" s="278" t="s">
        <v>265</v>
      </c>
      <c r="B12" s="156" t="s">
        <v>354</v>
      </c>
      <c r="C12" s="498" t="s">
        <v>207</v>
      </c>
      <c r="D12" s="499" t="s">
        <v>207</v>
      </c>
      <c r="E12" s="51" t="s">
        <v>354</v>
      </c>
      <c r="F12" s="498" t="s">
        <v>207</v>
      </c>
      <c r="G12" s="505" t="s">
        <v>207</v>
      </c>
    </row>
    <row r="13" spans="1:7" ht="24.75" customHeight="1">
      <c r="A13" s="279" t="s">
        <v>266</v>
      </c>
      <c r="B13" s="102" t="s">
        <v>355</v>
      </c>
      <c r="C13" s="19" t="s">
        <v>110</v>
      </c>
      <c r="D13" s="115">
        <v>153</v>
      </c>
      <c r="E13" s="27" t="s">
        <v>355</v>
      </c>
      <c r="F13" s="19" t="s">
        <v>110</v>
      </c>
      <c r="G13" s="20">
        <v>153</v>
      </c>
    </row>
    <row r="14" spans="1:7" ht="24.75" customHeight="1">
      <c r="A14" s="279" t="s">
        <v>267</v>
      </c>
      <c r="B14" s="102" t="s">
        <v>355</v>
      </c>
      <c r="C14" s="19" t="s">
        <v>110</v>
      </c>
      <c r="D14" s="115">
        <v>140</v>
      </c>
      <c r="E14" s="27" t="s">
        <v>354</v>
      </c>
      <c r="F14" s="78" t="s">
        <v>207</v>
      </c>
      <c r="G14" s="363" t="s">
        <v>207</v>
      </c>
    </row>
    <row r="15" spans="1:8" ht="24.75" customHeight="1">
      <c r="A15" s="279" t="s">
        <v>268</v>
      </c>
      <c r="B15" s="102" t="s">
        <v>354</v>
      </c>
      <c r="C15" s="78" t="s">
        <v>207</v>
      </c>
      <c r="D15" s="129" t="s">
        <v>207</v>
      </c>
      <c r="E15" s="27" t="s">
        <v>354</v>
      </c>
      <c r="F15" s="78" t="s">
        <v>207</v>
      </c>
      <c r="G15" s="363" t="s">
        <v>207</v>
      </c>
      <c r="H15" s="2"/>
    </row>
    <row r="16" spans="1:7" ht="24.75" customHeight="1">
      <c r="A16" s="279" t="s">
        <v>269</v>
      </c>
      <c r="B16" s="102" t="s">
        <v>355</v>
      </c>
      <c r="C16" s="19" t="s">
        <v>171</v>
      </c>
      <c r="D16" s="115">
        <v>150</v>
      </c>
      <c r="E16" s="27" t="s">
        <v>354</v>
      </c>
      <c r="F16" s="78" t="s">
        <v>207</v>
      </c>
      <c r="G16" s="363" t="s">
        <v>207</v>
      </c>
    </row>
    <row r="17" spans="1:7" ht="24.75" customHeight="1">
      <c r="A17" s="279" t="s">
        <v>270</v>
      </c>
      <c r="B17" s="146" t="s">
        <v>216</v>
      </c>
      <c r="C17" s="109" t="s">
        <v>216</v>
      </c>
      <c r="D17" s="147" t="s">
        <v>216</v>
      </c>
      <c r="E17" s="114" t="s">
        <v>216</v>
      </c>
      <c r="F17" s="109" t="s">
        <v>216</v>
      </c>
      <c r="G17" s="111" t="s">
        <v>216</v>
      </c>
    </row>
    <row r="18" spans="1:7" ht="24.75" customHeight="1">
      <c r="A18" s="279" t="s">
        <v>271</v>
      </c>
      <c r="B18" s="102" t="s">
        <v>354</v>
      </c>
      <c r="C18" s="78" t="s">
        <v>207</v>
      </c>
      <c r="D18" s="129" t="s">
        <v>207</v>
      </c>
      <c r="E18" s="27" t="s">
        <v>354</v>
      </c>
      <c r="F18" s="78" t="s">
        <v>207</v>
      </c>
      <c r="G18" s="363" t="s">
        <v>207</v>
      </c>
    </row>
    <row r="19" spans="1:7" ht="24.75" customHeight="1">
      <c r="A19" s="279" t="s">
        <v>277</v>
      </c>
      <c r="B19" s="102" t="s">
        <v>354</v>
      </c>
      <c r="C19" s="78" t="s">
        <v>207</v>
      </c>
      <c r="D19" s="129" t="s">
        <v>207</v>
      </c>
      <c r="E19" s="27" t="s">
        <v>354</v>
      </c>
      <c r="F19" s="78" t="s">
        <v>207</v>
      </c>
      <c r="G19" s="363" t="s">
        <v>207</v>
      </c>
    </row>
    <row r="20" spans="1:7" ht="24.75" customHeight="1">
      <c r="A20" s="279" t="s">
        <v>272</v>
      </c>
      <c r="B20" s="102" t="s">
        <v>354</v>
      </c>
      <c r="C20" s="78" t="s">
        <v>207</v>
      </c>
      <c r="D20" s="129" t="s">
        <v>207</v>
      </c>
      <c r="E20" s="27" t="s">
        <v>354</v>
      </c>
      <c r="F20" s="78" t="s">
        <v>207</v>
      </c>
      <c r="G20" s="363" t="s">
        <v>207</v>
      </c>
    </row>
    <row r="21" spans="1:8" ht="24.75" customHeight="1">
      <c r="A21" s="279" t="s">
        <v>273</v>
      </c>
      <c r="B21" s="102" t="s">
        <v>354</v>
      </c>
      <c r="C21" s="78" t="s">
        <v>207</v>
      </c>
      <c r="D21" s="129" t="s">
        <v>207</v>
      </c>
      <c r="E21" s="27" t="s">
        <v>354</v>
      </c>
      <c r="F21" s="78" t="s">
        <v>207</v>
      </c>
      <c r="G21" s="363" t="s">
        <v>207</v>
      </c>
      <c r="H21" s="2"/>
    </row>
    <row r="22" spans="1:7" ht="24.75" customHeight="1">
      <c r="A22" s="279" t="s">
        <v>274</v>
      </c>
      <c r="B22" s="102" t="s">
        <v>355</v>
      </c>
      <c r="C22" s="19" t="s">
        <v>110</v>
      </c>
      <c r="D22" s="115" t="s">
        <v>222</v>
      </c>
      <c r="E22" s="27" t="s">
        <v>355</v>
      </c>
      <c r="F22" s="19" t="s">
        <v>223</v>
      </c>
      <c r="G22" s="20" t="s">
        <v>222</v>
      </c>
    </row>
    <row r="23" spans="1:7" ht="24.75" customHeight="1" thickBot="1">
      <c r="A23" s="280" t="s">
        <v>275</v>
      </c>
      <c r="B23" s="103" t="s">
        <v>354</v>
      </c>
      <c r="C23" s="105" t="s">
        <v>207</v>
      </c>
      <c r="D23" s="506" t="s">
        <v>207</v>
      </c>
      <c r="E23" s="28" t="s">
        <v>354</v>
      </c>
      <c r="F23" s="105" t="s">
        <v>207</v>
      </c>
      <c r="G23" s="364" t="s">
        <v>207</v>
      </c>
    </row>
    <row r="24" ht="13.5" thickTop="1"/>
  </sheetData>
  <mergeCells count="11">
    <mergeCell ref="B8:F8"/>
    <mergeCell ref="A1:G1"/>
    <mergeCell ref="B10:D10"/>
    <mergeCell ref="E10:G10"/>
    <mergeCell ref="B2:G2"/>
    <mergeCell ref="A10:A11"/>
    <mergeCell ref="A3:H3"/>
    <mergeCell ref="B4:F4"/>
    <mergeCell ref="B5:F5"/>
    <mergeCell ref="A6:H6"/>
    <mergeCell ref="B7:F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  <headerFooter alignWithMargins="0">
    <oddHeader>&amp;C&amp;"Arial,Italique"&amp;11ENQUETE SUR LA SITUATION DES STATISTIQUES D'ENTREPRISES AU SEIN DES ETATS MEMBRES D'AFRISTAT EN 2001</oddHeader>
    <oddFooter>&amp;L&amp;"Arial,Italique"Séminaire Statistiques d'entreprises
AFRISTAT&amp;C&amp;"Arial,Italique"Bamako, du 26 au 30 mai 2003&amp;R&amp;P/&amp;N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B2">
      <selection activeCell="D15" sqref="D15"/>
    </sheetView>
  </sheetViews>
  <sheetFormatPr defaultColWidth="11.421875" defaultRowHeight="12.75"/>
  <cols>
    <col min="1" max="1" width="19.7109375" style="0" customWidth="1"/>
    <col min="9" max="9" width="8.421875" style="0" customWidth="1"/>
  </cols>
  <sheetData>
    <row r="1" spans="1:10" ht="37.5" customHeight="1">
      <c r="A1" s="470" t="s">
        <v>322</v>
      </c>
      <c r="B1" s="301"/>
      <c r="C1" s="301"/>
      <c r="D1" s="301"/>
      <c r="E1" s="301"/>
      <c r="F1" s="301"/>
      <c r="G1" s="301"/>
      <c r="H1" s="301"/>
      <c r="I1" s="301"/>
      <c r="J1" s="301"/>
    </row>
    <row r="2" ht="12.75">
      <c r="B2" s="4"/>
    </row>
    <row r="3" ht="13.5" thickBot="1"/>
    <row r="4" spans="1:10" ht="24.75" customHeight="1" thickBot="1" thickTop="1">
      <c r="A4" s="281" t="s">
        <v>276</v>
      </c>
      <c r="B4" s="457" t="s">
        <v>324</v>
      </c>
      <c r="C4" s="457"/>
      <c r="D4" s="457"/>
      <c r="E4" s="457"/>
      <c r="F4" s="457"/>
      <c r="G4" s="457"/>
      <c r="H4" s="457"/>
      <c r="I4" s="457"/>
      <c r="J4" s="458"/>
    </row>
    <row r="5" spans="1:10" ht="24.75" customHeight="1">
      <c r="A5" s="282" t="s">
        <v>265</v>
      </c>
      <c r="B5" s="459"/>
      <c r="C5" s="460"/>
      <c r="D5" s="460"/>
      <c r="E5" s="460"/>
      <c r="F5" s="460"/>
      <c r="G5" s="460"/>
      <c r="H5" s="460"/>
      <c r="I5" s="460"/>
      <c r="J5" s="461"/>
    </row>
    <row r="6" spans="1:10" ht="24.75" customHeight="1">
      <c r="A6" s="471" t="s">
        <v>266</v>
      </c>
      <c r="B6" s="465" t="s">
        <v>126</v>
      </c>
      <c r="C6" s="335"/>
      <c r="D6" s="335"/>
      <c r="E6" s="335"/>
      <c r="F6" s="335"/>
      <c r="G6" s="335"/>
      <c r="H6" s="335"/>
      <c r="I6" s="335"/>
      <c r="J6" s="466"/>
    </row>
    <row r="7" spans="1:10" ht="24.75" customHeight="1">
      <c r="A7" s="471"/>
      <c r="B7" s="465" t="s">
        <v>323</v>
      </c>
      <c r="C7" s="335"/>
      <c r="D7" s="335"/>
      <c r="E7" s="335"/>
      <c r="F7" s="335"/>
      <c r="G7" s="335"/>
      <c r="H7" s="335"/>
      <c r="I7" s="335"/>
      <c r="J7" s="466"/>
    </row>
    <row r="8" spans="1:10" ht="24.75" customHeight="1">
      <c r="A8" s="283" t="s">
        <v>267</v>
      </c>
      <c r="B8" s="462"/>
      <c r="C8" s="463"/>
      <c r="D8" s="463"/>
      <c r="E8" s="463"/>
      <c r="F8" s="463"/>
      <c r="G8" s="463"/>
      <c r="H8" s="463"/>
      <c r="I8" s="463"/>
      <c r="J8" s="464"/>
    </row>
    <row r="9" spans="1:10" ht="24.75" customHeight="1">
      <c r="A9" s="283" t="s">
        <v>268</v>
      </c>
      <c r="B9" s="462"/>
      <c r="C9" s="463"/>
      <c r="D9" s="463"/>
      <c r="E9" s="463"/>
      <c r="F9" s="463"/>
      <c r="G9" s="463"/>
      <c r="H9" s="463"/>
      <c r="I9" s="463"/>
      <c r="J9" s="464"/>
    </row>
    <row r="10" spans="1:10" ht="24.75" customHeight="1">
      <c r="A10" s="283" t="s">
        <v>269</v>
      </c>
      <c r="B10" s="465" t="s">
        <v>172</v>
      </c>
      <c r="C10" s="335"/>
      <c r="D10" s="335"/>
      <c r="E10" s="335"/>
      <c r="F10" s="335"/>
      <c r="G10" s="335"/>
      <c r="H10" s="335"/>
      <c r="I10" s="335"/>
      <c r="J10" s="466"/>
    </row>
    <row r="11" spans="1:10" ht="24.75" customHeight="1">
      <c r="A11" s="283" t="s">
        <v>270</v>
      </c>
      <c r="B11" s="462"/>
      <c r="C11" s="463"/>
      <c r="D11" s="463"/>
      <c r="E11" s="463"/>
      <c r="F11" s="463"/>
      <c r="G11" s="463"/>
      <c r="H11" s="463"/>
      <c r="I11" s="463"/>
      <c r="J11" s="464"/>
    </row>
    <row r="12" spans="1:10" ht="24.75" customHeight="1">
      <c r="A12" s="283" t="s">
        <v>271</v>
      </c>
      <c r="B12" s="462"/>
      <c r="C12" s="463"/>
      <c r="D12" s="463"/>
      <c r="E12" s="463"/>
      <c r="F12" s="463"/>
      <c r="G12" s="463"/>
      <c r="H12" s="463"/>
      <c r="I12" s="463"/>
      <c r="J12" s="464"/>
    </row>
    <row r="13" spans="1:10" ht="24.75" customHeight="1">
      <c r="A13" s="283" t="s">
        <v>277</v>
      </c>
      <c r="B13" s="462"/>
      <c r="C13" s="463"/>
      <c r="D13" s="463"/>
      <c r="E13" s="463"/>
      <c r="F13" s="463"/>
      <c r="G13" s="463"/>
      <c r="H13" s="463"/>
      <c r="I13" s="463"/>
      <c r="J13" s="464"/>
    </row>
    <row r="14" spans="1:10" ht="24.75" customHeight="1">
      <c r="A14" s="283" t="s">
        <v>272</v>
      </c>
      <c r="B14" s="462"/>
      <c r="C14" s="463"/>
      <c r="D14" s="463"/>
      <c r="E14" s="463"/>
      <c r="F14" s="463"/>
      <c r="G14" s="463"/>
      <c r="H14" s="463"/>
      <c r="I14" s="463"/>
      <c r="J14" s="464"/>
    </row>
    <row r="15" spans="1:10" ht="24.75" customHeight="1">
      <c r="A15" s="283" t="s">
        <v>273</v>
      </c>
      <c r="B15" s="462"/>
      <c r="C15" s="463"/>
      <c r="D15" s="463"/>
      <c r="E15" s="463"/>
      <c r="F15" s="463"/>
      <c r="G15" s="463"/>
      <c r="H15" s="463"/>
      <c r="I15" s="463"/>
      <c r="J15" s="464"/>
    </row>
    <row r="16" spans="1:10" ht="24.75" customHeight="1">
      <c r="A16" s="471" t="s">
        <v>274</v>
      </c>
      <c r="B16" s="465" t="s">
        <v>224</v>
      </c>
      <c r="C16" s="335"/>
      <c r="D16" s="335"/>
      <c r="E16" s="335"/>
      <c r="F16" s="335"/>
      <c r="G16" s="335"/>
      <c r="H16" s="335"/>
      <c r="I16" s="335"/>
      <c r="J16" s="466"/>
    </row>
    <row r="17" spans="1:10" ht="24.75" customHeight="1">
      <c r="A17" s="471"/>
      <c r="B17" s="465" t="s">
        <v>225</v>
      </c>
      <c r="C17" s="335"/>
      <c r="D17" s="335"/>
      <c r="E17" s="335"/>
      <c r="F17" s="335"/>
      <c r="G17" s="335"/>
      <c r="H17" s="335"/>
      <c r="I17" s="335"/>
      <c r="J17" s="466"/>
    </row>
    <row r="18" spans="1:10" ht="24.75" customHeight="1" thickBot="1">
      <c r="A18" s="284" t="s">
        <v>275</v>
      </c>
      <c r="B18" s="467"/>
      <c r="C18" s="468"/>
      <c r="D18" s="468"/>
      <c r="E18" s="468"/>
      <c r="F18" s="468"/>
      <c r="G18" s="468"/>
      <c r="H18" s="468"/>
      <c r="I18" s="468"/>
      <c r="J18" s="469"/>
    </row>
    <row r="19" ht="13.5" thickTop="1"/>
  </sheetData>
  <mergeCells count="18">
    <mergeCell ref="A1:J1"/>
    <mergeCell ref="A16:A17"/>
    <mergeCell ref="A6:A7"/>
    <mergeCell ref="B6:J6"/>
    <mergeCell ref="B7:J7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4:J4"/>
    <mergeCell ref="B5:J5"/>
    <mergeCell ref="B8:J8"/>
    <mergeCell ref="B9:J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&amp;C&amp;"Arial,Italique"&amp;11ENQUETE SUR LA SITUATION DES STATISTIQUES D'ENTREPRISES AU SEIN DES ETATS MEMBRES D'AFRISTAT EN 2001</oddHeader>
    <oddFooter>&amp;L&amp;"Arial,Italique"Séminaire Statistiques d'entreprises
AFRISTAT&amp;C&amp;"Arial,Italique"Bamako, du 26 au 30 mai 2003&amp;R&amp;P/&amp;N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C5">
      <selection activeCell="D15" sqref="D15"/>
    </sheetView>
  </sheetViews>
  <sheetFormatPr defaultColWidth="11.421875" defaultRowHeight="12.75"/>
  <cols>
    <col min="1" max="1" width="19.8515625" style="1" customWidth="1"/>
    <col min="2" max="2" width="30.7109375" style="1" customWidth="1"/>
    <col min="3" max="3" width="74.421875" style="1" customWidth="1"/>
    <col min="4" max="4" width="19.57421875" style="1" customWidth="1"/>
    <col min="5" max="16384" width="11.421875" style="1" customWidth="1"/>
  </cols>
  <sheetData>
    <row r="1" spans="1:7" ht="37.5" customHeight="1">
      <c r="A1" s="367" t="s">
        <v>325</v>
      </c>
      <c r="B1" s="472"/>
      <c r="C1" s="472"/>
      <c r="D1" s="472"/>
      <c r="E1" s="303"/>
      <c r="F1" s="303"/>
      <c r="G1" s="303"/>
    </row>
    <row r="3" ht="13.5" thickBot="1"/>
    <row r="4" spans="1:4" s="244" customFormat="1" ht="24.75" customHeight="1" thickTop="1">
      <c r="A4" s="285" t="s">
        <v>276</v>
      </c>
      <c r="B4" s="161" t="s">
        <v>127</v>
      </c>
      <c r="C4" s="161" t="s">
        <v>128</v>
      </c>
      <c r="D4" s="162" t="s">
        <v>114</v>
      </c>
    </row>
    <row r="5" spans="1:4" s="244" customFormat="1" ht="24.75" customHeight="1">
      <c r="A5" s="473" t="s">
        <v>265</v>
      </c>
      <c r="B5" s="335" t="s">
        <v>132</v>
      </c>
      <c r="C5" s="16" t="s">
        <v>145</v>
      </c>
      <c r="D5" s="20" t="s">
        <v>146</v>
      </c>
    </row>
    <row r="6" spans="1:4" s="244" customFormat="1" ht="24.75" customHeight="1">
      <c r="A6" s="473"/>
      <c r="B6" s="335"/>
      <c r="C6" s="16" t="s">
        <v>0</v>
      </c>
      <c r="D6" s="20" t="s">
        <v>147</v>
      </c>
    </row>
    <row r="7" spans="1:4" s="244" customFormat="1" ht="24.75" customHeight="1">
      <c r="A7" s="473"/>
      <c r="B7" s="16" t="s">
        <v>333</v>
      </c>
      <c r="C7" s="16" t="s">
        <v>0</v>
      </c>
      <c r="D7" s="20" t="s">
        <v>147</v>
      </c>
    </row>
    <row r="8" spans="1:4" s="244" customFormat="1" ht="24.75" customHeight="1">
      <c r="A8" s="473" t="s">
        <v>266</v>
      </c>
      <c r="B8" s="16" t="s">
        <v>129</v>
      </c>
      <c r="C8" s="16" t="s">
        <v>130</v>
      </c>
      <c r="D8" s="20" t="s">
        <v>131</v>
      </c>
    </row>
    <row r="9" spans="1:4" s="244" customFormat="1" ht="24.75" customHeight="1">
      <c r="A9" s="473"/>
      <c r="B9" s="16" t="s">
        <v>132</v>
      </c>
      <c r="C9" s="16" t="s">
        <v>133</v>
      </c>
      <c r="D9" s="20" t="s">
        <v>146</v>
      </c>
    </row>
    <row r="10" spans="1:4" s="244" customFormat="1" ht="24.75" customHeight="1">
      <c r="A10" s="473"/>
      <c r="B10" s="16" t="s">
        <v>134</v>
      </c>
      <c r="C10" s="16" t="s">
        <v>189</v>
      </c>
      <c r="D10" s="20" t="s">
        <v>146</v>
      </c>
    </row>
    <row r="11" spans="1:4" s="244" customFormat="1" ht="24.75" customHeight="1">
      <c r="A11" s="286" t="s">
        <v>267</v>
      </c>
      <c r="B11" s="228"/>
      <c r="C11" s="228"/>
      <c r="D11" s="229"/>
    </row>
    <row r="12" spans="1:4" s="244" customFormat="1" ht="24.75" customHeight="1">
      <c r="A12" s="286" t="s">
        <v>268</v>
      </c>
      <c r="B12" s="16" t="s">
        <v>164</v>
      </c>
      <c r="C12" s="16" t="s">
        <v>165</v>
      </c>
      <c r="D12" s="20">
        <v>1998</v>
      </c>
    </row>
    <row r="13" spans="1:4" s="244" customFormat="1" ht="24.75" customHeight="1">
      <c r="A13" s="473" t="s">
        <v>269</v>
      </c>
      <c r="B13" s="16" t="s">
        <v>164</v>
      </c>
      <c r="C13" s="16" t="s">
        <v>173</v>
      </c>
      <c r="D13" s="20" t="s">
        <v>146</v>
      </c>
    </row>
    <row r="14" spans="1:4" s="244" customFormat="1" ht="24.75" customHeight="1">
      <c r="A14" s="473"/>
      <c r="B14" s="16" t="s">
        <v>132</v>
      </c>
      <c r="C14" s="16" t="s">
        <v>174</v>
      </c>
      <c r="D14" s="20" t="s">
        <v>146</v>
      </c>
    </row>
    <row r="15" spans="1:4" s="244" customFormat="1" ht="24.75" customHeight="1">
      <c r="A15" s="286" t="s">
        <v>270</v>
      </c>
      <c r="B15" s="16" t="s">
        <v>187</v>
      </c>
      <c r="C15" s="16" t="s">
        <v>188</v>
      </c>
      <c r="D15" s="20" t="s">
        <v>146</v>
      </c>
    </row>
    <row r="16" spans="1:4" s="244" customFormat="1" ht="24.75" customHeight="1">
      <c r="A16" s="473" t="s">
        <v>271</v>
      </c>
      <c r="B16" s="16" t="s">
        <v>326</v>
      </c>
      <c r="C16" s="16" t="s">
        <v>327</v>
      </c>
      <c r="D16" s="20" t="s">
        <v>328</v>
      </c>
    </row>
    <row r="17" spans="1:4" s="244" customFormat="1" ht="24.75" customHeight="1">
      <c r="A17" s="473"/>
      <c r="B17" s="16" t="s">
        <v>329</v>
      </c>
      <c r="C17" s="16" t="s">
        <v>42</v>
      </c>
      <c r="D17" s="20"/>
    </row>
    <row r="18" spans="1:4" s="244" customFormat="1" ht="24.75" customHeight="1">
      <c r="A18" s="475"/>
      <c r="B18" s="16" t="s">
        <v>330</v>
      </c>
      <c r="C18" s="16" t="s">
        <v>331</v>
      </c>
      <c r="D18" s="20" t="s">
        <v>332</v>
      </c>
    </row>
    <row r="19" spans="1:4" s="244" customFormat="1" ht="24.75" customHeight="1">
      <c r="A19" s="286" t="s">
        <v>277</v>
      </c>
      <c r="B19" s="228"/>
      <c r="C19" s="228"/>
      <c r="D19" s="107"/>
    </row>
    <row r="20" spans="1:4" s="244" customFormat="1" ht="24.75" customHeight="1">
      <c r="A20" s="286" t="s">
        <v>272</v>
      </c>
      <c r="B20" s="228"/>
      <c r="C20" s="228"/>
      <c r="D20" s="107"/>
    </row>
    <row r="21" spans="1:4" s="244" customFormat="1" ht="24.75" customHeight="1">
      <c r="A21" s="286" t="s">
        <v>273</v>
      </c>
      <c r="B21" s="243" t="s">
        <v>203</v>
      </c>
      <c r="C21" s="243" t="s">
        <v>204</v>
      </c>
      <c r="D21" s="20" t="s">
        <v>131</v>
      </c>
    </row>
    <row r="22" spans="1:4" s="244" customFormat="1" ht="24.75" customHeight="1">
      <c r="A22" s="286" t="s">
        <v>274</v>
      </c>
      <c r="B22" s="243" t="s">
        <v>226</v>
      </c>
      <c r="C22" s="243" t="s">
        <v>227</v>
      </c>
      <c r="D22" s="110">
        <v>36495</v>
      </c>
    </row>
    <row r="23" spans="1:4" s="244" customFormat="1" ht="24.75" customHeight="1">
      <c r="A23" s="473" t="s">
        <v>275</v>
      </c>
      <c r="B23" s="16" t="s">
        <v>237</v>
      </c>
      <c r="C23" s="16" t="s">
        <v>238</v>
      </c>
      <c r="D23" s="20" t="s">
        <v>110</v>
      </c>
    </row>
    <row r="24" spans="1:4" s="244" customFormat="1" ht="24.75" customHeight="1" thickBot="1">
      <c r="A24" s="474"/>
      <c r="B24" s="17" t="s">
        <v>493</v>
      </c>
      <c r="C24" s="17" t="s">
        <v>239</v>
      </c>
      <c r="D24" s="23"/>
    </row>
    <row r="25" ht="13.5" thickTop="1"/>
  </sheetData>
  <mergeCells count="7">
    <mergeCell ref="A1:D1"/>
    <mergeCell ref="A23:A24"/>
    <mergeCell ref="A8:A10"/>
    <mergeCell ref="A5:A7"/>
    <mergeCell ref="B5:B6"/>
    <mergeCell ref="A13:A14"/>
    <mergeCell ref="A16:A1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Header>&amp;C&amp;"Arial,Italique"&amp;11ENQUETE SUR LA SITUATION DES STATISTIQUES D'ENTREPRISES AU SEIN DES ETATS MEMBRES D'AFRISTAT EN 2001</oddHeader>
    <oddFooter>&amp;L&amp;"Arial,Italique"Séminaire Statistiques d'entreprises
AFRISTAT&amp;C&amp;"Arial,Italique"Bamako, du 26 au 30 mai 2003&amp;R&amp;P/&amp;N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27">
      <selection activeCell="D15" sqref="D15"/>
    </sheetView>
  </sheetViews>
  <sheetFormatPr defaultColWidth="11.421875" defaultRowHeight="12.75"/>
  <cols>
    <col min="1" max="1" width="17.7109375" style="2" customWidth="1"/>
    <col min="2" max="2" width="5.7109375" style="2" bestFit="1" customWidth="1"/>
    <col min="3" max="3" width="7.00390625" style="2" customWidth="1"/>
    <col min="4" max="6" width="11.421875" style="2" customWidth="1"/>
    <col min="7" max="7" width="12.7109375" style="2" customWidth="1"/>
    <col min="8" max="8" width="11.421875" style="2" customWidth="1"/>
    <col min="9" max="9" width="12.421875" style="2" customWidth="1"/>
    <col min="10" max="10" width="11.421875" style="2" customWidth="1"/>
    <col min="11" max="11" width="13.140625" style="2" customWidth="1"/>
    <col min="12" max="12" width="11.421875" style="2" customWidth="1"/>
    <col min="13" max="13" width="28.00390625" style="2" customWidth="1"/>
    <col min="14" max="16384" width="11.421875" style="2" customWidth="1"/>
  </cols>
  <sheetData>
    <row r="1" spans="1:13" ht="37.5" customHeight="1">
      <c r="A1" s="367" t="s">
        <v>334</v>
      </c>
      <c r="B1" s="367"/>
      <c r="C1" s="367"/>
      <c r="D1" s="367"/>
      <c r="E1" s="367"/>
      <c r="F1" s="367"/>
      <c r="G1" s="367"/>
      <c r="H1" s="368"/>
      <c r="I1" s="368"/>
      <c r="J1" s="368"/>
      <c r="K1" s="368"/>
      <c r="L1" s="302"/>
      <c r="M1" s="302"/>
    </row>
    <row r="2" spans="1:13" ht="15">
      <c r="A2" s="230"/>
      <c r="B2" s="230"/>
      <c r="C2" s="230"/>
      <c r="D2" s="230"/>
      <c r="E2" s="230"/>
      <c r="F2" s="230"/>
      <c r="G2" s="230"/>
      <c r="H2" s="230"/>
      <c r="I2" s="245"/>
      <c r="J2" s="245"/>
      <c r="K2" s="245"/>
      <c r="L2" s="245"/>
      <c r="M2" s="245"/>
    </row>
    <row r="3" spans="1:13" ht="15">
      <c r="A3" s="487" t="s">
        <v>347</v>
      </c>
      <c r="B3" s="487"/>
      <c r="C3" s="487"/>
      <c r="D3" s="487"/>
      <c r="E3" s="230"/>
      <c r="F3" s="230"/>
      <c r="G3" s="230"/>
      <c r="H3" s="230"/>
      <c r="I3" s="245"/>
      <c r="J3" s="245"/>
      <c r="K3" s="245"/>
      <c r="L3" s="245"/>
      <c r="M3" s="245"/>
    </row>
    <row r="4" spans="1:13" ht="14.25">
      <c r="A4" s="403" t="s">
        <v>422</v>
      </c>
      <c r="B4" s="403"/>
      <c r="C4" s="403"/>
      <c r="D4" s="403"/>
      <c r="E4" s="403"/>
      <c r="F4" s="403"/>
      <c r="G4" s="403"/>
      <c r="H4" s="403"/>
      <c r="I4" s="403"/>
      <c r="J4" s="403"/>
      <c r="K4" s="245"/>
      <c r="L4" s="245"/>
      <c r="M4" s="245"/>
    </row>
    <row r="5" spans="1:13" ht="14.25">
      <c r="A5" s="403" t="s">
        <v>423</v>
      </c>
      <c r="B5" s="403"/>
      <c r="C5" s="403"/>
      <c r="D5" s="403"/>
      <c r="E5" s="403"/>
      <c r="F5" s="403"/>
      <c r="G5" s="403"/>
      <c r="H5" s="403"/>
      <c r="I5" s="403"/>
      <c r="J5" s="403"/>
      <c r="K5" s="245"/>
      <c r="L5" s="245"/>
      <c r="M5" s="245"/>
    </row>
    <row r="6" spans="1:13" ht="14.25">
      <c r="A6" s="403" t="s">
        <v>424</v>
      </c>
      <c r="B6" s="403"/>
      <c r="C6" s="403"/>
      <c r="D6" s="403"/>
      <c r="E6" s="403"/>
      <c r="F6" s="403"/>
      <c r="G6" s="403"/>
      <c r="H6" s="403"/>
      <c r="I6" s="403"/>
      <c r="J6" s="403"/>
      <c r="K6" s="245"/>
      <c r="L6" s="245"/>
      <c r="M6" s="245"/>
    </row>
    <row r="7" spans="1:13" ht="14.25">
      <c r="A7" s="181" t="s">
        <v>346</v>
      </c>
      <c r="B7" s="403" t="s">
        <v>425</v>
      </c>
      <c r="C7" s="403"/>
      <c r="D7" s="403"/>
      <c r="E7" s="403"/>
      <c r="F7" s="403"/>
      <c r="G7" s="403"/>
      <c r="H7" s="403"/>
      <c r="I7" s="403"/>
      <c r="J7" s="242"/>
      <c r="K7" s="245"/>
      <c r="L7" s="245"/>
      <c r="M7" s="245"/>
    </row>
    <row r="8" spans="1:13" ht="14.25">
      <c r="A8" s="403" t="s">
        <v>426</v>
      </c>
      <c r="B8" s="403"/>
      <c r="C8" s="403"/>
      <c r="D8" s="403"/>
      <c r="E8" s="403"/>
      <c r="F8" s="403"/>
      <c r="G8" s="403"/>
      <c r="H8" s="403"/>
      <c r="I8" s="403"/>
      <c r="J8" s="403"/>
      <c r="K8" s="245"/>
      <c r="L8" s="245"/>
      <c r="M8" s="245"/>
    </row>
    <row r="9" spans="1:13" ht="14.25">
      <c r="A9" s="181" t="s">
        <v>346</v>
      </c>
      <c r="B9" s="403" t="s">
        <v>427</v>
      </c>
      <c r="C9" s="403"/>
      <c r="D9" s="403"/>
      <c r="E9" s="403"/>
      <c r="F9" s="403"/>
      <c r="G9" s="403"/>
      <c r="H9" s="403"/>
      <c r="I9" s="403"/>
      <c r="J9" s="242"/>
      <c r="K9" s="245"/>
      <c r="L9" s="245"/>
      <c r="M9" s="245"/>
    </row>
    <row r="10" spans="1:13" ht="14.25">
      <c r="A10" s="181"/>
      <c r="B10" s="242"/>
      <c r="C10" s="242"/>
      <c r="D10" s="242"/>
      <c r="E10" s="242"/>
      <c r="F10" s="242"/>
      <c r="G10" s="242"/>
      <c r="H10" s="242"/>
      <c r="I10" s="242"/>
      <c r="J10" s="242"/>
      <c r="K10" s="245"/>
      <c r="L10" s="245"/>
      <c r="M10" s="245"/>
    </row>
    <row r="11" spans="1:13" ht="14.25">
      <c r="A11" s="487" t="s">
        <v>348</v>
      </c>
      <c r="B11" s="487"/>
      <c r="C11" s="487"/>
      <c r="D11" s="487"/>
      <c r="E11" s="242"/>
      <c r="F11" s="242"/>
      <c r="G11" s="242"/>
      <c r="H11" s="242"/>
      <c r="I11" s="242"/>
      <c r="J11" s="242"/>
      <c r="K11" s="245"/>
      <c r="L11" s="245"/>
      <c r="M11" s="245"/>
    </row>
    <row r="12" spans="1:13" ht="14.25">
      <c r="A12" s="403" t="s">
        <v>428</v>
      </c>
      <c r="B12" s="403"/>
      <c r="C12" s="403"/>
      <c r="D12" s="403"/>
      <c r="E12" s="403"/>
      <c r="F12" s="403"/>
      <c r="G12" s="403"/>
      <c r="H12" s="403"/>
      <c r="I12" s="403"/>
      <c r="J12" s="403"/>
      <c r="K12" s="245"/>
      <c r="L12" s="245"/>
      <c r="M12" s="245"/>
    </row>
    <row r="13" spans="1:13" ht="14.25">
      <c r="A13" s="403" t="s">
        <v>429</v>
      </c>
      <c r="B13" s="403"/>
      <c r="C13" s="403"/>
      <c r="D13" s="403"/>
      <c r="E13" s="403"/>
      <c r="F13" s="403"/>
      <c r="G13" s="403"/>
      <c r="H13" s="403"/>
      <c r="I13" s="403"/>
      <c r="J13" s="403"/>
      <c r="K13" s="245"/>
      <c r="L13" s="245"/>
      <c r="M13" s="245"/>
    </row>
    <row r="14" spans="1:13" ht="14.25">
      <c r="A14" s="403" t="s">
        <v>430</v>
      </c>
      <c r="B14" s="403"/>
      <c r="C14" s="403"/>
      <c r="D14" s="403"/>
      <c r="E14" s="403"/>
      <c r="F14" s="403"/>
      <c r="G14" s="403"/>
      <c r="H14" s="403"/>
      <c r="I14" s="403"/>
      <c r="J14" s="403"/>
      <c r="K14" s="245"/>
      <c r="L14" s="245"/>
      <c r="M14" s="245"/>
    </row>
    <row r="15" spans="1:13" ht="14.25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5"/>
      <c r="L15" s="245"/>
      <c r="M15" s="245"/>
    </row>
    <row r="16" spans="1:13" ht="14.25">
      <c r="A16" s="487" t="s">
        <v>349</v>
      </c>
      <c r="B16" s="487"/>
      <c r="C16" s="487"/>
      <c r="D16" s="487"/>
      <c r="E16" s="242"/>
      <c r="F16" s="242"/>
      <c r="G16" s="242"/>
      <c r="H16" s="242"/>
      <c r="I16" s="242"/>
      <c r="J16" s="242"/>
      <c r="K16" s="245"/>
      <c r="L16" s="245"/>
      <c r="M16" s="245"/>
    </row>
    <row r="17" spans="1:13" ht="14.25">
      <c r="A17" s="403" t="s">
        <v>431</v>
      </c>
      <c r="B17" s="403"/>
      <c r="C17" s="403"/>
      <c r="D17" s="403"/>
      <c r="E17" s="403"/>
      <c r="F17" s="403"/>
      <c r="G17" s="403"/>
      <c r="H17" s="403"/>
      <c r="I17" s="403"/>
      <c r="J17" s="403"/>
      <c r="K17" s="245"/>
      <c r="L17" s="245"/>
      <c r="M17" s="245"/>
    </row>
    <row r="18" spans="1:13" ht="14.25">
      <c r="A18" s="181" t="s">
        <v>346</v>
      </c>
      <c r="B18" s="403" t="s">
        <v>432</v>
      </c>
      <c r="C18" s="403"/>
      <c r="D18" s="403"/>
      <c r="E18" s="403"/>
      <c r="F18" s="403"/>
      <c r="G18" s="403"/>
      <c r="H18" s="403"/>
      <c r="I18" s="403"/>
      <c r="J18" s="242"/>
      <c r="K18" s="245"/>
      <c r="L18" s="245"/>
      <c r="M18" s="245"/>
    </row>
    <row r="19" spans="2:9" ht="16.5" thickBot="1">
      <c r="B19" s="410"/>
      <c r="C19" s="410"/>
      <c r="D19" s="410"/>
      <c r="E19" s="410"/>
      <c r="F19" s="410"/>
      <c r="G19" s="410"/>
      <c r="H19" s="410"/>
      <c r="I19" s="410"/>
    </row>
    <row r="20" spans="1:13" ht="24.75" customHeight="1" thickTop="1">
      <c r="A20" s="396" t="s">
        <v>276</v>
      </c>
      <c r="B20" s="404" t="s">
        <v>335</v>
      </c>
      <c r="C20" s="437"/>
      <c r="D20" s="375"/>
      <c r="E20" s="375"/>
      <c r="F20" s="375"/>
      <c r="G20" s="375"/>
      <c r="H20" s="375"/>
      <c r="I20" s="399"/>
      <c r="J20" s="387" t="s">
        <v>336</v>
      </c>
      <c r="K20" s="387"/>
      <c r="L20" s="408"/>
      <c r="M20" s="204" t="s">
        <v>337</v>
      </c>
    </row>
    <row r="21" spans="1:13" ht="42" customHeight="1">
      <c r="A21" s="488"/>
      <c r="B21" s="482" t="s">
        <v>135</v>
      </c>
      <c r="C21" s="483"/>
      <c r="D21" s="402" t="s">
        <v>338</v>
      </c>
      <c r="E21" s="485" t="s">
        <v>339</v>
      </c>
      <c r="F21" s="484" t="s">
        <v>340</v>
      </c>
      <c r="G21" s="271"/>
      <c r="H21" s="485" t="s">
        <v>341</v>
      </c>
      <c r="I21" s="489" t="s">
        <v>342</v>
      </c>
      <c r="J21" s="478" t="s">
        <v>343</v>
      </c>
      <c r="K21" s="479" t="s">
        <v>136</v>
      </c>
      <c r="L21" s="479" t="s">
        <v>137</v>
      </c>
      <c r="M21" s="476" t="s">
        <v>138</v>
      </c>
    </row>
    <row r="22" spans="1:13" ht="37.5" customHeight="1" thickBot="1">
      <c r="A22" s="488"/>
      <c r="B22" s="130">
        <v>1998</v>
      </c>
      <c r="C22" s="247">
        <v>1999</v>
      </c>
      <c r="D22" s="481"/>
      <c r="E22" s="486"/>
      <c r="F22" s="131">
        <v>1998</v>
      </c>
      <c r="G22" s="132">
        <v>1999</v>
      </c>
      <c r="H22" s="486"/>
      <c r="I22" s="490"/>
      <c r="J22" s="382"/>
      <c r="K22" s="480"/>
      <c r="L22" s="480"/>
      <c r="M22" s="477"/>
    </row>
    <row r="23" spans="1:13" ht="24.75" customHeight="1">
      <c r="A23" s="287" t="s">
        <v>265</v>
      </c>
      <c r="B23" s="248" t="s">
        <v>216</v>
      </c>
      <c r="C23" s="45">
        <v>1589</v>
      </c>
      <c r="D23" s="124" t="s">
        <v>354</v>
      </c>
      <c r="E23" s="248" t="s">
        <v>228</v>
      </c>
      <c r="F23" s="249" t="s">
        <v>228</v>
      </c>
      <c r="G23" s="250" t="s">
        <v>228</v>
      </c>
      <c r="H23" s="121" t="s">
        <v>355</v>
      </c>
      <c r="I23" s="250" t="s">
        <v>216</v>
      </c>
      <c r="J23" s="44" t="s">
        <v>355</v>
      </c>
      <c r="K23" s="249" t="s">
        <v>216</v>
      </c>
      <c r="L23" s="249" t="s">
        <v>216</v>
      </c>
      <c r="M23" s="251" t="s">
        <v>216</v>
      </c>
    </row>
    <row r="24" spans="1:13" ht="24.75" customHeight="1">
      <c r="A24" s="279" t="s">
        <v>266</v>
      </c>
      <c r="B24" s="146" t="s">
        <v>216</v>
      </c>
      <c r="C24" s="184" t="s">
        <v>216</v>
      </c>
      <c r="D24" s="119" t="s">
        <v>355</v>
      </c>
      <c r="E24" s="102" t="s">
        <v>355</v>
      </c>
      <c r="F24" s="109" t="s">
        <v>216</v>
      </c>
      <c r="G24" s="147" t="s">
        <v>216</v>
      </c>
      <c r="H24" s="102" t="s">
        <v>355</v>
      </c>
      <c r="I24" s="147" t="s">
        <v>216</v>
      </c>
      <c r="J24" s="27" t="s">
        <v>355</v>
      </c>
      <c r="K24" s="109" t="s">
        <v>216</v>
      </c>
      <c r="L24" s="109" t="s">
        <v>216</v>
      </c>
      <c r="M24" s="111" t="s">
        <v>216</v>
      </c>
    </row>
    <row r="25" spans="1:13" ht="24.75" customHeight="1">
      <c r="A25" s="279" t="s">
        <v>267</v>
      </c>
      <c r="B25" s="146" t="s">
        <v>216</v>
      </c>
      <c r="C25" s="184" t="s">
        <v>216</v>
      </c>
      <c r="D25" s="150" t="s">
        <v>216</v>
      </c>
      <c r="E25" s="146" t="s">
        <v>216</v>
      </c>
      <c r="F25" s="109" t="s">
        <v>216</v>
      </c>
      <c r="G25" s="147" t="s">
        <v>216</v>
      </c>
      <c r="H25" s="146" t="s">
        <v>216</v>
      </c>
      <c r="I25" s="147" t="s">
        <v>216</v>
      </c>
      <c r="J25" s="114" t="s">
        <v>216</v>
      </c>
      <c r="K25" s="109" t="s">
        <v>216</v>
      </c>
      <c r="L25" s="109" t="s">
        <v>216</v>
      </c>
      <c r="M25" s="111" t="s">
        <v>216</v>
      </c>
    </row>
    <row r="26" spans="1:13" ht="24.75" customHeight="1">
      <c r="A26" s="279" t="s">
        <v>268</v>
      </c>
      <c r="B26" s="146" t="s">
        <v>228</v>
      </c>
      <c r="C26" s="184" t="s">
        <v>228</v>
      </c>
      <c r="D26" s="150" t="s">
        <v>228</v>
      </c>
      <c r="E26" s="146" t="s">
        <v>228</v>
      </c>
      <c r="F26" s="109" t="s">
        <v>228</v>
      </c>
      <c r="G26" s="147" t="s">
        <v>228</v>
      </c>
      <c r="H26" s="146" t="s">
        <v>228</v>
      </c>
      <c r="I26" s="147" t="s">
        <v>228</v>
      </c>
      <c r="J26" s="114" t="s">
        <v>228</v>
      </c>
      <c r="K26" s="109" t="s">
        <v>228</v>
      </c>
      <c r="L26" s="109" t="s">
        <v>228</v>
      </c>
      <c r="M26" s="111" t="s">
        <v>228</v>
      </c>
    </row>
    <row r="27" spans="1:13" ht="24.75" customHeight="1">
      <c r="A27" s="279" t="s">
        <v>269</v>
      </c>
      <c r="B27" s="102">
        <v>148</v>
      </c>
      <c r="C27" s="32">
        <v>137</v>
      </c>
      <c r="D27" s="119" t="s">
        <v>355</v>
      </c>
      <c r="E27" s="102" t="s">
        <v>355</v>
      </c>
      <c r="F27" s="19">
        <v>617</v>
      </c>
      <c r="G27" s="115">
        <v>630</v>
      </c>
      <c r="H27" s="102" t="s">
        <v>355</v>
      </c>
      <c r="I27" s="115">
        <v>630</v>
      </c>
      <c r="J27" s="27" t="s">
        <v>354</v>
      </c>
      <c r="K27" s="109" t="s">
        <v>216</v>
      </c>
      <c r="L27" s="109" t="s">
        <v>216</v>
      </c>
      <c r="M27" s="20" t="s">
        <v>175</v>
      </c>
    </row>
    <row r="28" spans="1:13" ht="24.75" customHeight="1">
      <c r="A28" s="279" t="s">
        <v>270</v>
      </c>
      <c r="B28" s="146" t="s">
        <v>216</v>
      </c>
      <c r="C28" s="184" t="s">
        <v>216</v>
      </c>
      <c r="D28" s="150" t="s">
        <v>216</v>
      </c>
      <c r="E28" s="146" t="s">
        <v>216</v>
      </c>
      <c r="F28" s="109" t="s">
        <v>216</v>
      </c>
      <c r="G28" s="147" t="s">
        <v>216</v>
      </c>
      <c r="H28" s="146" t="s">
        <v>216</v>
      </c>
      <c r="I28" s="147" t="s">
        <v>216</v>
      </c>
      <c r="J28" s="114" t="s">
        <v>216</v>
      </c>
      <c r="K28" s="109" t="s">
        <v>216</v>
      </c>
      <c r="L28" s="109" t="s">
        <v>216</v>
      </c>
      <c r="M28" s="111" t="s">
        <v>216</v>
      </c>
    </row>
    <row r="29" spans="1:13" ht="24.75" customHeight="1">
      <c r="A29" s="279" t="s">
        <v>271</v>
      </c>
      <c r="B29" s="146" t="s">
        <v>216</v>
      </c>
      <c r="C29" s="184" t="s">
        <v>216</v>
      </c>
      <c r="D29" s="119" t="s">
        <v>355</v>
      </c>
      <c r="E29" s="102" t="s">
        <v>355</v>
      </c>
      <c r="F29" s="109" t="s">
        <v>216</v>
      </c>
      <c r="G29" s="147" t="s">
        <v>216</v>
      </c>
      <c r="H29" s="146" t="s">
        <v>216</v>
      </c>
      <c r="I29" s="147" t="s">
        <v>216</v>
      </c>
      <c r="J29" s="27" t="s">
        <v>354</v>
      </c>
      <c r="K29" s="109" t="s">
        <v>216</v>
      </c>
      <c r="L29" s="109" t="s">
        <v>216</v>
      </c>
      <c r="M29" s="20" t="s">
        <v>345</v>
      </c>
    </row>
    <row r="30" spans="1:13" ht="24.75" customHeight="1">
      <c r="A30" s="279" t="s">
        <v>277</v>
      </c>
      <c r="B30" s="146" t="s">
        <v>216</v>
      </c>
      <c r="C30" s="184" t="s">
        <v>216</v>
      </c>
      <c r="D30" s="150" t="s">
        <v>216</v>
      </c>
      <c r="E30" s="146" t="s">
        <v>216</v>
      </c>
      <c r="F30" s="109" t="s">
        <v>216</v>
      </c>
      <c r="G30" s="147" t="s">
        <v>216</v>
      </c>
      <c r="H30" s="146" t="s">
        <v>216</v>
      </c>
      <c r="I30" s="147" t="s">
        <v>216</v>
      </c>
      <c r="J30" s="114" t="s">
        <v>216</v>
      </c>
      <c r="K30" s="109" t="s">
        <v>216</v>
      </c>
      <c r="L30" s="109" t="s">
        <v>216</v>
      </c>
      <c r="M30" s="111" t="s">
        <v>216</v>
      </c>
    </row>
    <row r="31" spans="1:13" ht="24.75" customHeight="1">
      <c r="A31" s="279" t="s">
        <v>272</v>
      </c>
      <c r="B31" s="102">
        <v>160</v>
      </c>
      <c r="C31" s="32">
        <v>200</v>
      </c>
      <c r="D31" s="119" t="s">
        <v>355</v>
      </c>
      <c r="E31" s="102" t="s">
        <v>354</v>
      </c>
      <c r="F31" s="109" t="s">
        <v>207</v>
      </c>
      <c r="G31" s="147" t="s">
        <v>207</v>
      </c>
      <c r="H31" s="102" t="s">
        <v>354</v>
      </c>
      <c r="I31" s="115" t="s">
        <v>207</v>
      </c>
      <c r="J31" s="27" t="s">
        <v>355</v>
      </c>
      <c r="K31" s="19">
        <v>1999</v>
      </c>
      <c r="L31" s="19">
        <v>416</v>
      </c>
      <c r="M31" s="20" t="s">
        <v>345</v>
      </c>
    </row>
    <row r="32" spans="1:13" ht="24.75" customHeight="1">
      <c r="A32" s="279" t="s">
        <v>273</v>
      </c>
      <c r="B32" s="146" t="s">
        <v>228</v>
      </c>
      <c r="C32" s="184" t="s">
        <v>228</v>
      </c>
      <c r="D32" s="150" t="s">
        <v>228</v>
      </c>
      <c r="E32" s="146" t="s">
        <v>228</v>
      </c>
      <c r="F32" s="109" t="s">
        <v>228</v>
      </c>
      <c r="G32" s="147" t="s">
        <v>228</v>
      </c>
      <c r="H32" s="146" t="s">
        <v>228</v>
      </c>
      <c r="I32" s="147" t="s">
        <v>228</v>
      </c>
      <c r="J32" s="114" t="s">
        <v>228</v>
      </c>
      <c r="K32" s="109" t="s">
        <v>228</v>
      </c>
      <c r="L32" s="109" t="s">
        <v>228</v>
      </c>
      <c r="M32" s="111" t="s">
        <v>228</v>
      </c>
    </row>
    <row r="33" spans="1:13" ht="24.75" customHeight="1">
      <c r="A33" s="279" t="s">
        <v>274</v>
      </c>
      <c r="B33" s="146" t="s">
        <v>216</v>
      </c>
      <c r="C33" s="184" t="s">
        <v>216</v>
      </c>
      <c r="D33" s="150" t="s">
        <v>216</v>
      </c>
      <c r="E33" s="146" t="s">
        <v>216</v>
      </c>
      <c r="F33" s="109" t="s">
        <v>216</v>
      </c>
      <c r="G33" s="147" t="s">
        <v>216</v>
      </c>
      <c r="H33" s="146" t="s">
        <v>216</v>
      </c>
      <c r="I33" s="147" t="s">
        <v>216</v>
      </c>
      <c r="J33" s="27" t="s">
        <v>355</v>
      </c>
      <c r="K33" s="19">
        <v>1995</v>
      </c>
      <c r="L33" s="19">
        <v>504</v>
      </c>
      <c r="M33" s="20" t="s">
        <v>344</v>
      </c>
    </row>
    <row r="34" spans="1:13" ht="24.75" customHeight="1" thickBot="1">
      <c r="A34" s="280" t="s">
        <v>275</v>
      </c>
      <c r="B34" s="103">
        <v>196</v>
      </c>
      <c r="C34" s="246">
        <v>225</v>
      </c>
      <c r="D34" s="120" t="s">
        <v>355</v>
      </c>
      <c r="E34" s="103" t="s">
        <v>355</v>
      </c>
      <c r="F34" s="22">
        <v>221</v>
      </c>
      <c r="G34" s="116">
        <v>315</v>
      </c>
      <c r="H34" s="103" t="s">
        <v>355</v>
      </c>
      <c r="I34" s="116">
        <v>372</v>
      </c>
      <c r="J34" s="28" t="s">
        <v>240</v>
      </c>
      <c r="K34" s="22" t="s">
        <v>241</v>
      </c>
      <c r="L34" s="22" t="s">
        <v>207</v>
      </c>
      <c r="M34" s="136" t="s">
        <v>228</v>
      </c>
    </row>
    <row r="35" ht="13.5" thickTop="1"/>
  </sheetData>
  <mergeCells count="29">
    <mergeCell ref="A1:K1"/>
    <mergeCell ref="B19:I19"/>
    <mergeCell ref="B20:I20"/>
    <mergeCell ref="A3:D3"/>
    <mergeCell ref="B18:I18"/>
    <mergeCell ref="A20:A22"/>
    <mergeCell ref="H21:H22"/>
    <mergeCell ref="I21:I22"/>
    <mergeCell ref="B9:I9"/>
    <mergeCell ref="A12:J12"/>
    <mergeCell ref="A11:D11"/>
    <mergeCell ref="A13:J13"/>
    <mergeCell ref="A14:J14"/>
    <mergeCell ref="A16:D16"/>
    <mergeCell ref="A17:J17"/>
    <mergeCell ref="M21:M22"/>
    <mergeCell ref="J20:L20"/>
    <mergeCell ref="J21:J22"/>
    <mergeCell ref="K21:K22"/>
    <mergeCell ref="L21:L22"/>
    <mergeCell ref="D21:D22"/>
    <mergeCell ref="B21:C21"/>
    <mergeCell ref="F21:G21"/>
    <mergeCell ref="E21:E22"/>
    <mergeCell ref="A8:J8"/>
    <mergeCell ref="A4:J4"/>
    <mergeCell ref="A5:J5"/>
    <mergeCell ref="A6:J6"/>
    <mergeCell ref="B7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  <headerFooter alignWithMargins="0">
    <oddHeader>&amp;C&amp;"Arial,Italique"&amp;11ENQUETE SUR LA SITUATION DES STATISTIQUES D'ENTREPRISES AU SEIN DES ETATS MEMBRES D'AFRISTAT EN 2001</oddHeader>
    <oddFooter>&amp;L&amp;"Arial,Italique"Séminaire Statistiques d'entreprises
AFRISTAT&amp;C&amp;"Arial,Italique"Bamako, du 26 au 30 mai 2003&amp;R&amp;P/&amp;N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workbookViewId="0" topLeftCell="A16">
      <selection activeCell="A20" sqref="A20:A21"/>
    </sheetView>
  </sheetViews>
  <sheetFormatPr defaultColWidth="11.421875" defaultRowHeight="12.75"/>
  <cols>
    <col min="1" max="1" width="18.28125" style="1" customWidth="1"/>
    <col min="2" max="2" width="17.421875" style="1" customWidth="1"/>
    <col min="3" max="3" width="15.7109375" style="1" customWidth="1"/>
    <col min="4" max="4" width="34.8515625" style="1" bestFit="1" customWidth="1"/>
    <col min="5" max="5" width="10.421875" style="2" bestFit="1" customWidth="1"/>
    <col min="6" max="6" width="10.140625" style="2" bestFit="1" customWidth="1"/>
    <col min="7" max="8" width="8.7109375" style="2" bestFit="1" customWidth="1"/>
    <col min="9" max="9" width="8.421875" style="2" customWidth="1"/>
    <col min="10" max="10" width="11.421875" style="2" customWidth="1"/>
    <col min="11" max="11" width="10.421875" style="2" customWidth="1"/>
    <col min="12" max="12" width="10.8515625" style="2" customWidth="1"/>
    <col min="13" max="13" width="15.28125" style="2" customWidth="1"/>
    <col min="14" max="14" width="11.421875" style="2" customWidth="1"/>
    <col min="15" max="15" width="9.57421875" style="2" customWidth="1"/>
    <col min="16" max="16" width="3.140625" style="2" bestFit="1" customWidth="1"/>
    <col min="17" max="17" width="12.140625" style="2" customWidth="1"/>
    <col min="18" max="18" width="5.00390625" style="1" customWidth="1"/>
    <col min="19" max="19" width="11.57421875" style="1" customWidth="1"/>
    <col min="20" max="16384" width="11.421875" style="1" customWidth="1"/>
  </cols>
  <sheetData>
    <row r="1" spans="1:9" ht="15.75">
      <c r="A1" s="367" t="s">
        <v>244</v>
      </c>
      <c r="B1" s="367"/>
      <c r="C1" s="367"/>
      <c r="D1" s="367"/>
      <c r="E1" s="367"/>
      <c r="F1" s="367"/>
      <c r="G1" s="367"/>
      <c r="H1" s="367"/>
      <c r="I1" s="367"/>
    </row>
    <row r="3" spans="1:3" ht="12.75">
      <c r="A3" s="315" t="s">
        <v>245</v>
      </c>
      <c r="B3" s="315"/>
      <c r="C3" s="315"/>
    </row>
    <row r="4" ht="13.5" thickBot="1"/>
    <row r="5" spans="1:19" ht="24.75" customHeight="1" thickTop="1">
      <c r="A5" s="314" t="s">
        <v>449</v>
      </c>
      <c r="B5" s="386" t="s">
        <v>438</v>
      </c>
      <c r="C5" s="387"/>
      <c r="D5" s="388"/>
      <c r="E5" s="374" t="s">
        <v>17</v>
      </c>
      <c r="F5" s="375"/>
      <c r="G5" s="375"/>
      <c r="H5" s="375"/>
      <c r="I5" s="376"/>
      <c r="J5" s="374" t="s">
        <v>23</v>
      </c>
      <c r="K5" s="375"/>
      <c r="L5" s="376"/>
      <c r="M5" s="326" t="s">
        <v>247</v>
      </c>
      <c r="N5" s="327"/>
      <c r="O5" s="327"/>
      <c r="P5" s="327"/>
      <c r="Q5" s="327"/>
      <c r="R5" s="327"/>
      <c r="S5" s="328"/>
    </row>
    <row r="6" spans="1:19" ht="24.75" customHeight="1" thickBot="1">
      <c r="A6" s="339"/>
      <c r="B6" s="389"/>
      <c r="C6" s="390"/>
      <c r="D6" s="391"/>
      <c r="E6" s="252" t="s">
        <v>18</v>
      </c>
      <c r="F6" s="159" t="s">
        <v>19</v>
      </c>
      <c r="G6" s="159" t="s">
        <v>20</v>
      </c>
      <c r="H6" s="159" t="s">
        <v>21</v>
      </c>
      <c r="I6" s="160" t="s">
        <v>22</v>
      </c>
      <c r="J6" s="252" t="s">
        <v>195</v>
      </c>
      <c r="K6" s="159" t="s">
        <v>24</v>
      </c>
      <c r="L6" s="160" t="s">
        <v>25</v>
      </c>
      <c r="M6" s="192" t="s">
        <v>26</v>
      </c>
      <c r="N6" s="159" t="s">
        <v>246</v>
      </c>
      <c r="O6" s="159" t="s">
        <v>29</v>
      </c>
      <c r="P6" s="159" t="s">
        <v>30</v>
      </c>
      <c r="Q6" s="159" t="s">
        <v>31</v>
      </c>
      <c r="R6" s="159" t="s">
        <v>32</v>
      </c>
      <c r="S6" s="160" t="s">
        <v>44</v>
      </c>
    </row>
    <row r="7" spans="1:19" ht="24.75" customHeight="1">
      <c r="A7" s="329" t="s">
        <v>437</v>
      </c>
      <c r="B7" s="377" t="s">
        <v>6</v>
      </c>
      <c r="C7" s="377"/>
      <c r="D7" s="40" t="s">
        <v>41</v>
      </c>
      <c r="E7" s="41">
        <v>1</v>
      </c>
      <c r="F7" s="42">
        <v>1</v>
      </c>
      <c r="G7" s="42"/>
      <c r="H7" s="42"/>
      <c r="I7" s="43">
        <v>1</v>
      </c>
      <c r="J7" s="316" t="s">
        <v>248</v>
      </c>
      <c r="K7" s="317"/>
      <c r="L7" s="318"/>
      <c r="M7" s="44" t="s">
        <v>249</v>
      </c>
      <c r="N7" s="44" t="s">
        <v>249</v>
      </c>
      <c r="O7" s="42"/>
      <c r="P7" s="42"/>
      <c r="Q7" s="42"/>
      <c r="R7" s="39"/>
      <c r="S7" s="46"/>
    </row>
    <row r="8" spans="1:19" ht="24.75" customHeight="1">
      <c r="A8" s="340"/>
      <c r="B8" s="372"/>
      <c r="C8" s="372"/>
      <c r="D8" s="25" t="s">
        <v>42</v>
      </c>
      <c r="E8" s="29">
        <v>1</v>
      </c>
      <c r="F8" s="19">
        <v>5</v>
      </c>
      <c r="G8" s="19"/>
      <c r="H8" s="19"/>
      <c r="I8" s="20">
        <v>1</v>
      </c>
      <c r="J8" s="319"/>
      <c r="K8" s="310"/>
      <c r="L8" s="311"/>
      <c r="M8" s="27"/>
      <c r="N8" s="19"/>
      <c r="O8" s="19"/>
      <c r="P8" s="19"/>
      <c r="Q8" s="27" t="s">
        <v>249</v>
      </c>
      <c r="R8" s="27" t="s">
        <v>249</v>
      </c>
      <c r="S8" s="21"/>
    </row>
    <row r="9" spans="1:19" ht="24.75" customHeight="1">
      <c r="A9" s="340"/>
      <c r="B9" s="372"/>
      <c r="C9" s="372"/>
      <c r="D9" s="25" t="s">
        <v>43</v>
      </c>
      <c r="E9" s="29"/>
      <c r="F9" s="19">
        <v>3</v>
      </c>
      <c r="G9" s="19"/>
      <c r="H9" s="19"/>
      <c r="I9" s="20">
        <v>2</v>
      </c>
      <c r="J9" s="319"/>
      <c r="K9" s="310"/>
      <c r="L9" s="311"/>
      <c r="M9" s="27"/>
      <c r="N9" s="19"/>
      <c r="O9" s="19"/>
      <c r="P9" s="19"/>
      <c r="Q9" s="19"/>
      <c r="R9" s="16"/>
      <c r="S9" s="20" t="s">
        <v>249</v>
      </c>
    </row>
    <row r="10" spans="1:19" ht="24.75" customHeight="1" thickBot="1">
      <c r="A10" s="339"/>
      <c r="B10" s="378"/>
      <c r="C10" s="378"/>
      <c r="D10" s="58" t="s">
        <v>45</v>
      </c>
      <c r="E10" s="59"/>
      <c r="F10" s="60">
        <v>1</v>
      </c>
      <c r="G10" s="60"/>
      <c r="H10" s="60"/>
      <c r="I10" s="61">
        <v>2</v>
      </c>
      <c r="J10" s="312"/>
      <c r="K10" s="313"/>
      <c r="L10" s="391"/>
      <c r="M10" s="62"/>
      <c r="N10" s="60"/>
      <c r="O10" s="62" t="s">
        <v>249</v>
      </c>
      <c r="P10" s="60"/>
      <c r="Q10" s="60"/>
      <c r="R10" s="57"/>
      <c r="S10" s="63"/>
    </row>
    <row r="11" spans="1:19" ht="24.75" customHeight="1">
      <c r="A11" s="329" t="s">
        <v>439</v>
      </c>
      <c r="B11" s="379" t="s">
        <v>5</v>
      </c>
      <c r="C11" s="380"/>
      <c r="D11" s="40" t="s">
        <v>350</v>
      </c>
      <c r="E11" s="41"/>
      <c r="F11" s="42">
        <v>4</v>
      </c>
      <c r="G11" s="42"/>
      <c r="H11" s="42">
        <v>1</v>
      </c>
      <c r="I11" s="43">
        <v>1</v>
      </c>
      <c r="J11" s="41">
        <v>5</v>
      </c>
      <c r="K11" s="42"/>
      <c r="L11" s="43"/>
      <c r="M11" s="44"/>
      <c r="N11" s="42"/>
      <c r="O11" s="42"/>
      <c r="P11" s="42"/>
      <c r="Q11" s="42"/>
      <c r="R11" s="42" t="s">
        <v>249</v>
      </c>
      <c r="S11" s="46"/>
    </row>
    <row r="12" spans="1:19" ht="24.75" customHeight="1">
      <c r="A12" s="340"/>
      <c r="B12" s="381"/>
      <c r="C12" s="382"/>
      <c r="D12" s="25" t="s">
        <v>40</v>
      </c>
      <c r="E12" s="29"/>
      <c r="F12" s="19">
        <v>1</v>
      </c>
      <c r="G12" s="19"/>
      <c r="H12" s="19">
        <v>3</v>
      </c>
      <c r="I12" s="20">
        <v>1</v>
      </c>
      <c r="J12" s="29">
        <v>5</v>
      </c>
      <c r="K12" s="19"/>
      <c r="L12" s="20"/>
      <c r="M12" s="27" t="s">
        <v>249</v>
      </c>
      <c r="N12" s="32" t="s">
        <v>249</v>
      </c>
      <c r="O12" s="19" t="s">
        <v>249</v>
      </c>
      <c r="P12" s="19" t="s">
        <v>249</v>
      </c>
      <c r="Q12" s="19"/>
      <c r="R12" s="16"/>
      <c r="S12" s="21"/>
    </row>
    <row r="13" spans="1:19" ht="39" customHeight="1" thickBot="1">
      <c r="A13" s="339"/>
      <c r="B13" s="383"/>
      <c r="C13" s="384"/>
      <c r="D13" s="58" t="s">
        <v>351</v>
      </c>
      <c r="E13" s="59">
        <v>1</v>
      </c>
      <c r="F13" s="60"/>
      <c r="G13" s="60"/>
      <c r="H13" s="60">
        <v>4</v>
      </c>
      <c r="I13" s="61"/>
      <c r="J13" s="59">
        <v>4</v>
      </c>
      <c r="K13" s="60"/>
      <c r="L13" s="61"/>
      <c r="M13" s="62"/>
      <c r="N13" s="60"/>
      <c r="O13" s="60"/>
      <c r="P13" s="60"/>
      <c r="Q13" s="60" t="s">
        <v>249</v>
      </c>
      <c r="R13" s="57"/>
      <c r="S13" s="63"/>
    </row>
    <row r="14" spans="1:19" ht="34.5" customHeight="1">
      <c r="A14" s="329" t="s">
        <v>448</v>
      </c>
      <c r="B14" s="379" t="s">
        <v>7</v>
      </c>
      <c r="C14" s="380"/>
      <c r="D14" s="48" t="s">
        <v>33</v>
      </c>
      <c r="E14" s="49"/>
      <c r="F14" s="47">
        <v>2</v>
      </c>
      <c r="G14" s="47"/>
      <c r="H14" s="47"/>
      <c r="I14" s="50"/>
      <c r="J14" s="49">
        <v>1</v>
      </c>
      <c r="K14" s="47"/>
      <c r="L14" s="50"/>
      <c r="M14" s="51" t="s">
        <v>249</v>
      </c>
      <c r="N14" s="54" t="s">
        <v>249</v>
      </c>
      <c r="O14" s="47" t="s">
        <v>249</v>
      </c>
      <c r="P14" s="47"/>
      <c r="Q14" s="47"/>
      <c r="R14" s="55"/>
      <c r="S14" s="56"/>
    </row>
    <row r="15" spans="1:19" ht="34.5" customHeight="1">
      <c r="A15" s="340"/>
      <c r="B15" s="324"/>
      <c r="C15" s="325"/>
      <c r="D15" s="25" t="s">
        <v>34</v>
      </c>
      <c r="E15" s="29"/>
      <c r="F15" s="19">
        <v>2</v>
      </c>
      <c r="G15" s="19"/>
      <c r="H15" s="19"/>
      <c r="I15" s="20">
        <v>1</v>
      </c>
      <c r="J15" s="29">
        <v>1</v>
      </c>
      <c r="K15" s="19"/>
      <c r="L15" s="20"/>
      <c r="M15" s="27"/>
      <c r="N15" s="19"/>
      <c r="O15" s="19" t="s">
        <v>249</v>
      </c>
      <c r="P15" s="19" t="s">
        <v>249</v>
      </c>
      <c r="Q15" s="19" t="s">
        <v>249</v>
      </c>
      <c r="R15" s="16"/>
      <c r="S15" s="21"/>
    </row>
    <row r="16" spans="1:19" ht="34.5" customHeight="1" thickBot="1">
      <c r="A16" s="339"/>
      <c r="B16" s="331" t="s">
        <v>46</v>
      </c>
      <c r="C16" s="331"/>
      <c r="D16" s="332"/>
      <c r="E16" s="34">
        <v>1</v>
      </c>
      <c r="F16" s="18">
        <v>1</v>
      </c>
      <c r="G16" s="18"/>
      <c r="H16" s="18">
        <v>2</v>
      </c>
      <c r="I16" s="35">
        <v>1</v>
      </c>
      <c r="J16" s="34">
        <v>3</v>
      </c>
      <c r="K16" s="18"/>
      <c r="L16" s="35">
        <v>1</v>
      </c>
      <c r="M16" s="36"/>
      <c r="N16" s="37" t="s">
        <v>249</v>
      </c>
      <c r="O16" s="18" t="s">
        <v>249</v>
      </c>
      <c r="P16" s="18"/>
      <c r="Q16" s="18"/>
      <c r="R16" s="33"/>
      <c r="S16" s="38"/>
    </row>
    <row r="17" spans="1:19" ht="24.75" customHeight="1" thickBot="1">
      <c r="A17" s="142" t="s">
        <v>268</v>
      </c>
      <c r="B17" s="385" t="s">
        <v>8</v>
      </c>
      <c r="C17" s="385"/>
      <c r="D17" s="52" t="s">
        <v>35</v>
      </c>
      <c r="E17" s="72"/>
      <c r="F17" s="73">
        <v>2</v>
      </c>
      <c r="G17" s="73">
        <v>1</v>
      </c>
      <c r="H17" s="73"/>
      <c r="I17" s="74"/>
      <c r="J17" s="72"/>
      <c r="K17" s="73"/>
      <c r="L17" s="74"/>
      <c r="M17" s="75"/>
      <c r="N17" s="77" t="s">
        <v>249</v>
      </c>
      <c r="O17" s="73"/>
      <c r="P17" s="73"/>
      <c r="Q17" s="73"/>
      <c r="R17" s="71"/>
      <c r="S17" s="76"/>
    </row>
    <row r="18" spans="1:19" ht="49.5" customHeight="1">
      <c r="A18" s="329" t="s">
        <v>447</v>
      </c>
      <c r="B18" s="392" t="s">
        <v>436</v>
      </c>
      <c r="C18" s="360"/>
      <c r="D18" s="48" t="s">
        <v>36</v>
      </c>
      <c r="E18" s="49"/>
      <c r="F18" s="47">
        <v>1</v>
      </c>
      <c r="G18" s="47">
        <v>1</v>
      </c>
      <c r="H18" s="47"/>
      <c r="I18" s="50">
        <v>1</v>
      </c>
      <c r="J18" s="49">
        <v>1</v>
      </c>
      <c r="K18" s="47"/>
      <c r="L18" s="50"/>
      <c r="M18" s="51" t="s">
        <v>249</v>
      </c>
      <c r="N18" s="54" t="s">
        <v>249</v>
      </c>
      <c r="O18" s="47" t="s">
        <v>249</v>
      </c>
      <c r="P18" s="47"/>
      <c r="Q18" s="47"/>
      <c r="R18" s="55"/>
      <c r="S18" s="56"/>
    </row>
    <row r="19" spans="1:19" ht="49.5" customHeight="1" thickBot="1">
      <c r="A19" s="339"/>
      <c r="B19" s="361"/>
      <c r="C19" s="362"/>
      <c r="D19" s="24" t="s">
        <v>37</v>
      </c>
      <c r="E19" s="34"/>
      <c r="F19" s="18"/>
      <c r="G19" s="18">
        <v>2</v>
      </c>
      <c r="H19" s="18"/>
      <c r="I19" s="35">
        <v>3</v>
      </c>
      <c r="J19" s="34">
        <v>1</v>
      </c>
      <c r="K19" s="18"/>
      <c r="L19" s="35"/>
      <c r="M19" s="36"/>
      <c r="N19" s="37" t="s">
        <v>249</v>
      </c>
      <c r="O19" s="18" t="s">
        <v>249</v>
      </c>
      <c r="P19" s="18"/>
      <c r="Q19" s="18" t="s">
        <v>249</v>
      </c>
      <c r="R19" s="33"/>
      <c r="S19" s="38"/>
    </row>
    <row r="20" spans="1:19" ht="24.75" customHeight="1">
      <c r="A20" s="329" t="s">
        <v>440</v>
      </c>
      <c r="B20" s="379" t="s">
        <v>9</v>
      </c>
      <c r="C20" s="380"/>
      <c r="D20" s="40" t="s">
        <v>176</v>
      </c>
      <c r="E20" s="41">
        <v>2</v>
      </c>
      <c r="F20" s="42">
        <v>3</v>
      </c>
      <c r="G20" s="42">
        <v>2</v>
      </c>
      <c r="H20" s="42">
        <v>5</v>
      </c>
      <c r="I20" s="43">
        <v>5</v>
      </c>
      <c r="J20" s="41"/>
      <c r="K20" s="42">
        <v>1</v>
      </c>
      <c r="L20" s="43">
        <v>2</v>
      </c>
      <c r="M20" s="44"/>
      <c r="N20" s="45" t="s">
        <v>249</v>
      </c>
      <c r="O20" s="42" t="s">
        <v>249</v>
      </c>
      <c r="P20" s="42"/>
      <c r="Q20" s="42"/>
      <c r="R20" s="39"/>
      <c r="S20" s="46"/>
    </row>
    <row r="21" spans="1:19" ht="35.25" customHeight="1" thickBot="1">
      <c r="A21" s="339"/>
      <c r="B21" s="383"/>
      <c r="C21" s="384"/>
      <c r="D21" s="58" t="s">
        <v>177</v>
      </c>
      <c r="E21" s="59"/>
      <c r="F21" s="60">
        <v>1</v>
      </c>
      <c r="G21" s="60"/>
      <c r="H21" s="60">
        <v>1</v>
      </c>
      <c r="I21" s="61">
        <v>1</v>
      </c>
      <c r="J21" s="59"/>
      <c r="K21" s="60">
        <v>1</v>
      </c>
      <c r="L21" s="61">
        <v>1</v>
      </c>
      <c r="M21" s="62"/>
      <c r="N21" s="60"/>
      <c r="O21" s="60"/>
      <c r="P21" s="60" t="s">
        <v>249</v>
      </c>
      <c r="Q21" s="60" t="s">
        <v>249</v>
      </c>
      <c r="R21" s="57"/>
      <c r="S21" s="63"/>
    </row>
    <row r="22" spans="1:19" ht="105.75" thickBot="1">
      <c r="A22" s="344" t="s">
        <v>446</v>
      </c>
      <c r="B22" s="322" t="s">
        <v>243</v>
      </c>
      <c r="C22" s="322"/>
      <c r="D22" s="323"/>
      <c r="E22" s="65">
        <v>1</v>
      </c>
      <c r="F22" s="66">
        <v>4</v>
      </c>
      <c r="G22" s="66">
        <v>4</v>
      </c>
      <c r="H22" s="66">
        <v>4</v>
      </c>
      <c r="I22" s="67">
        <v>15</v>
      </c>
      <c r="J22" s="65">
        <v>10</v>
      </c>
      <c r="K22" s="66">
        <v>1</v>
      </c>
      <c r="L22" s="67">
        <v>1</v>
      </c>
      <c r="M22" s="68"/>
      <c r="N22" s="69" t="s">
        <v>249</v>
      </c>
      <c r="O22" s="66" t="s">
        <v>249</v>
      </c>
      <c r="P22" s="66" t="s">
        <v>249</v>
      </c>
      <c r="Q22" s="66"/>
      <c r="R22" s="53"/>
      <c r="S22" s="70"/>
    </row>
    <row r="23" spans="1:19" ht="90.75" thickBot="1">
      <c r="A23" s="345" t="s">
        <v>445</v>
      </c>
      <c r="B23" s="385" t="s">
        <v>353</v>
      </c>
      <c r="C23" s="385"/>
      <c r="D23" s="341"/>
      <c r="E23" s="72"/>
      <c r="F23" s="73"/>
      <c r="G23" s="73"/>
      <c r="H23" s="73"/>
      <c r="I23" s="74"/>
      <c r="J23" s="72"/>
      <c r="K23" s="73"/>
      <c r="L23" s="74"/>
      <c r="M23" s="75"/>
      <c r="N23" s="73"/>
      <c r="O23" s="73"/>
      <c r="P23" s="73"/>
      <c r="Q23" s="73"/>
      <c r="R23" s="71"/>
      <c r="S23" s="76"/>
    </row>
    <row r="24" spans="1:19" ht="64.5" customHeight="1" thickBot="1">
      <c r="A24" s="344" t="s">
        <v>441</v>
      </c>
      <c r="B24" s="342" t="s">
        <v>10</v>
      </c>
      <c r="C24" s="343"/>
      <c r="D24" s="64" t="s">
        <v>38</v>
      </c>
      <c r="E24" s="65"/>
      <c r="F24" s="66">
        <v>2</v>
      </c>
      <c r="G24" s="66">
        <v>2</v>
      </c>
      <c r="H24" s="66">
        <v>2</v>
      </c>
      <c r="I24" s="67"/>
      <c r="J24" s="65">
        <v>6</v>
      </c>
      <c r="K24" s="66"/>
      <c r="L24" s="67"/>
      <c r="M24" s="68"/>
      <c r="N24" s="69" t="s">
        <v>249</v>
      </c>
      <c r="O24" s="66"/>
      <c r="P24" s="66"/>
      <c r="Q24" s="66"/>
      <c r="R24" s="53"/>
      <c r="S24" s="70"/>
    </row>
    <row r="25" spans="1:19" ht="42" customHeight="1">
      <c r="A25" s="329" t="s">
        <v>444</v>
      </c>
      <c r="B25" s="320" t="s">
        <v>192</v>
      </c>
      <c r="C25" s="320"/>
      <c r="D25" s="321"/>
      <c r="E25" s="41"/>
      <c r="F25" s="42">
        <v>1</v>
      </c>
      <c r="G25" s="42">
        <v>4</v>
      </c>
      <c r="H25" s="42"/>
      <c r="I25" s="43">
        <v>1</v>
      </c>
      <c r="J25" s="41">
        <v>4</v>
      </c>
      <c r="K25" s="42"/>
      <c r="L25" s="43"/>
      <c r="M25" s="44"/>
      <c r="N25" s="45" t="s">
        <v>249</v>
      </c>
      <c r="O25" s="42"/>
      <c r="P25" s="42"/>
      <c r="Q25" s="42"/>
      <c r="R25" s="39"/>
      <c r="S25" s="46"/>
    </row>
    <row r="26" spans="1:19" ht="36" customHeight="1" thickBot="1">
      <c r="A26" s="339"/>
      <c r="B26" s="369" t="s">
        <v>193</v>
      </c>
      <c r="C26" s="370"/>
      <c r="D26" s="58" t="s">
        <v>194</v>
      </c>
      <c r="E26" s="59">
        <v>1</v>
      </c>
      <c r="F26" s="60"/>
      <c r="G26" s="60">
        <v>2</v>
      </c>
      <c r="H26" s="60"/>
      <c r="I26" s="61"/>
      <c r="J26" s="59">
        <v>1</v>
      </c>
      <c r="K26" s="60"/>
      <c r="L26" s="61"/>
      <c r="M26" s="62"/>
      <c r="N26" s="60"/>
      <c r="O26" s="60"/>
      <c r="P26" s="60" t="s">
        <v>249</v>
      </c>
      <c r="Q26" s="60"/>
      <c r="R26" s="57"/>
      <c r="S26" s="63"/>
    </row>
    <row r="27" spans="1:19" ht="19.5" customHeight="1">
      <c r="A27" s="329" t="s">
        <v>443</v>
      </c>
      <c r="B27" s="371" t="s">
        <v>12</v>
      </c>
      <c r="C27" s="333" t="s">
        <v>13</v>
      </c>
      <c r="D27" s="48" t="s">
        <v>14</v>
      </c>
      <c r="E27" s="49"/>
      <c r="F27" s="47">
        <v>4</v>
      </c>
      <c r="G27" s="47"/>
      <c r="H27" s="47">
        <v>1</v>
      </c>
      <c r="I27" s="50">
        <v>1</v>
      </c>
      <c r="J27" s="49">
        <v>7</v>
      </c>
      <c r="K27" s="371">
        <v>1</v>
      </c>
      <c r="L27" s="50"/>
      <c r="M27" s="51"/>
      <c r="N27" s="54" t="s">
        <v>249</v>
      </c>
      <c r="O27" s="47"/>
      <c r="P27" s="47"/>
      <c r="Q27" s="47"/>
      <c r="R27" s="55"/>
      <c r="S27" s="56"/>
    </row>
    <row r="28" spans="1:19" ht="19.5" customHeight="1">
      <c r="A28" s="340"/>
      <c r="B28" s="372"/>
      <c r="C28" s="334"/>
      <c r="D28" s="25" t="s">
        <v>15</v>
      </c>
      <c r="E28" s="29"/>
      <c r="F28" s="19">
        <v>1</v>
      </c>
      <c r="G28" s="19"/>
      <c r="H28" s="19">
        <v>1</v>
      </c>
      <c r="I28" s="20"/>
      <c r="J28" s="29">
        <v>1</v>
      </c>
      <c r="K28" s="372"/>
      <c r="L28" s="20"/>
      <c r="M28" s="27"/>
      <c r="N28" s="32" t="s">
        <v>249</v>
      </c>
      <c r="O28" s="19"/>
      <c r="P28" s="19" t="s">
        <v>249</v>
      </c>
      <c r="Q28" s="19" t="s">
        <v>249</v>
      </c>
      <c r="R28" s="16"/>
      <c r="S28" s="21"/>
    </row>
    <row r="29" spans="1:19" ht="24.75" customHeight="1">
      <c r="A29" s="340"/>
      <c r="B29" s="372"/>
      <c r="C29" s="335" t="s">
        <v>11</v>
      </c>
      <c r="D29" s="336"/>
      <c r="E29" s="29">
        <v>2</v>
      </c>
      <c r="F29" s="19">
        <v>4</v>
      </c>
      <c r="G29" s="19"/>
      <c r="H29" s="19"/>
      <c r="I29" s="20">
        <v>1</v>
      </c>
      <c r="J29" s="29">
        <v>4</v>
      </c>
      <c r="K29" s="372"/>
      <c r="L29" s="20"/>
      <c r="M29" s="27"/>
      <c r="N29" s="32" t="s">
        <v>249</v>
      </c>
      <c r="O29" s="19"/>
      <c r="P29" s="19"/>
      <c r="Q29" s="19"/>
      <c r="R29" s="16" t="s">
        <v>249</v>
      </c>
      <c r="S29" s="21"/>
    </row>
    <row r="30" spans="1:19" ht="19.5" customHeight="1" thickBot="1">
      <c r="A30" s="339"/>
      <c r="B30" s="331" t="s">
        <v>205</v>
      </c>
      <c r="C30" s="331"/>
      <c r="D30" s="332"/>
      <c r="E30" s="34"/>
      <c r="F30" s="18"/>
      <c r="G30" s="18"/>
      <c r="H30" s="18"/>
      <c r="I30" s="35">
        <v>2</v>
      </c>
      <c r="J30" s="34">
        <v>2</v>
      </c>
      <c r="K30" s="373"/>
      <c r="L30" s="35"/>
      <c r="M30" s="36" t="s">
        <v>249</v>
      </c>
      <c r="N30" s="37" t="s">
        <v>249</v>
      </c>
      <c r="O30" s="18"/>
      <c r="P30" s="18"/>
      <c r="Q30" s="18"/>
      <c r="R30" s="33"/>
      <c r="S30" s="38"/>
    </row>
    <row r="31" spans="1:19" ht="45.75" customHeight="1">
      <c r="A31" s="329" t="s">
        <v>442</v>
      </c>
      <c r="B31" s="379" t="s">
        <v>16</v>
      </c>
      <c r="C31" s="380"/>
      <c r="D31" s="40" t="s">
        <v>39</v>
      </c>
      <c r="E31" s="41"/>
      <c r="F31" s="42">
        <v>1</v>
      </c>
      <c r="G31" s="42"/>
      <c r="H31" s="42">
        <v>1</v>
      </c>
      <c r="I31" s="43"/>
      <c r="J31" s="41"/>
      <c r="K31" s="42"/>
      <c r="L31" s="43"/>
      <c r="M31" s="44"/>
      <c r="N31" s="45" t="s">
        <v>249</v>
      </c>
      <c r="O31" s="42"/>
      <c r="P31" s="42"/>
      <c r="Q31" s="42"/>
      <c r="R31" s="39"/>
      <c r="S31" s="46"/>
    </row>
    <row r="32" spans="1:19" ht="42.75" customHeight="1" thickBot="1">
      <c r="A32" s="330"/>
      <c r="B32" s="337"/>
      <c r="C32" s="338"/>
      <c r="D32" s="26" t="s">
        <v>31</v>
      </c>
      <c r="E32" s="30"/>
      <c r="F32" s="22"/>
      <c r="G32" s="22"/>
      <c r="H32" s="22">
        <v>1</v>
      </c>
      <c r="I32" s="31"/>
      <c r="J32" s="30">
        <v>1</v>
      </c>
      <c r="K32" s="22"/>
      <c r="L32" s="31"/>
      <c r="M32" s="28"/>
      <c r="N32" s="22" t="s">
        <v>249</v>
      </c>
      <c r="O32" s="22"/>
      <c r="P32" s="22" t="s">
        <v>249</v>
      </c>
      <c r="Q32" s="22" t="s">
        <v>249</v>
      </c>
      <c r="R32" s="17"/>
      <c r="S32" s="23"/>
    </row>
    <row r="33" ht="13.5" thickTop="1"/>
  </sheetData>
  <mergeCells count="34">
    <mergeCell ref="M5:S5"/>
    <mergeCell ref="J7:L10"/>
    <mergeCell ref="A5:A6"/>
    <mergeCell ref="A1:I1"/>
    <mergeCell ref="A3:C3"/>
    <mergeCell ref="A7:A10"/>
    <mergeCell ref="A14:A16"/>
    <mergeCell ref="A11:A13"/>
    <mergeCell ref="B14:C15"/>
    <mergeCell ref="B16:D16"/>
    <mergeCell ref="A18:A19"/>
    <mergeCell ref="A25:A26"/>
    <mergeCell ref="B27:B29"/>
    <mergeCell ref="A27:A30"/>
    <mergeCell ref="A20:A21"/>
    <mergeCell ref="B20:C21"/>
    <mergeCell ref="B23:D23"/>
    <mergeCell ref="B24:C24"/>
    <mergeCell ref="B25:D25"/>
    <mergeCell ref="B22:D22"/>
    <mergeCell ref="A31:A32"/>
    <mergeCell ref="B30:D30"/>
    <mergeCell ref="C27:C28"/>
    <mergeCell ref="C29:D29"/>
    <mergeCell ref="B31:C32"/>
    <mergeCell ref="B26:C26"/>
    <mergeCell ref="K27:K30"/>
    <mergeCell ref="E5:I5"/>
    <mergeCell ref="B7:C10"/>
    <mergeCell ref="B11:C13"/>
    <mergeCell ref="J5:L5"/>
    <mergeCell ref="B17:C17"/>
    <mergeCell ref="B5:D6"/>
    <mergeCell ref="B18:C19"/>
  </mergeCells>
  <printOptions/>
  <pageMargins left="0.75" right="0.75" top="1" bottom="1" header="0.4921259845" footer="0.4921259845"/>
  <pageSetup fitToHeight="1" fitToWidth="1" horizontalDpi="600" verticalDpi="600" orientation="landscape" paperSize="9" scale="4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M17"/>
  <sheetViews>
    <sheetView tabSelected="1" workbookViewId="0" topLeftCell="A4">
      <pane xSplit="1" ySplit="1" topLeftCell="B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C21" sqref="C21"/>
    </sheetView>
  </sheetViews>
  <sheetFormatPr defaultColWidth="11.421875" defaultRowHeight="12.75"/>
  <cols>
    <col min="1" max="1" width="20.8515625" style="0" customWidth="1"/>
    <col min="2" max="2" width="9.8515625" style="0" bestFit="1" customWidth="1"/>
    <col min="3" max="3" width="15.140625" style="0" customWidth="1"/>
    <col min="4" max="4" width="19.28125" style="0" customWidth="1"/>
    <col min="8" max="8" width="12.7109375" style="0" customWidth="1"/>
  </cols>
  <sheetData>
    <row r="5" spans="1:9" ht="45">
      <c r="A5" s="305" t="s">
        <v>276</v>
      </c>
      <c r="B5" s="305" t="s">
        <v>54</v>
      </c>
      <c r="C5" s="305" t="s">
        <v>55</v>
      </c>
      <c r="D5" s="305" t="s">
        <v>56</v>
      </c>
      <c r="E5" s="305" t="s">
        <v>57</v>
      </c>
      <c r="F5" s="305" t="s">
        <v>433</v>
      </c>
      <c r="G5" s="304" t="s">
        <v>434</v>
      </c>
      <c r="H5" s="304"/>
      <c r="I5" s="304"/>
    </row>
    <row r="6" spans="1:13" ht="15">
      <c r="A6" s="307" t="s">
        <v>265</v>
      </c>
      <c r="B6" s="306">
        <v>6204</v>
      </c>
      <c r="C6" s="306">
        <v>8486</v>
      </c>
      <c r="D6" s="306">
        <v>131</v>
      </c>
      <c r="E6" s="306">
        <v>238</v>
      </c>
      <c r="F6" s="306">
        <v>15059</v>
      </c>
      <c r="G6" s="199">
        <v>1589</v>
      </c>
      <c r="H6" s="308"/>
      <c r="I6" s="308"/>
      <c r="J6" s="309"/>
      <c r="K6" s="309"/>
      <c r="L6" s="309"/>
      <c r="M6" s="309"/>
    </row>
    <row r="7" spans="1:13" ht="15">
      <c r="A7" s="307" t="s">
        <v>266</v>
      </c>
      <c r="B7" s="306">
        <v>487</v>
      </c>
      <c r="C7" s="306">
        <v>2773</v>
      </c>
      <c r="D7" s="306">
        <v>5</v>
      </c>
      <c r="E7" s="306">
        <v>47</v>
      </c>
      <c r="F7" s="306">
        <v>2729</v>
      </c>
      <c r="G7" s="165">
        <v>154</v>
      </c>
      <c r="H7" s="308"/>
      <c r="I7" s="308"/>
      <c r="J7" s="309"/>
      <c r="K7" s="309"/>
      <c r="L7" s="309"/>
      <c r="M7" s="309"/>
    </row>
    <row r="8" spans="1:13" ht="15">
      <c r="A8" s="307" t="s">
        <v>267</v>
      </c>
      <c r="B8" s="491" t="s">
        <v>435</v>
      </c>
      <c r="C8" s="368"/>
      <c r="D8" s="368"/>
      <c r="E8" s="368"/>
      <c r="F8" s="368"/>
      <c r="G8" s="165">
        <v>1910</v>
      </c>
      <c r="H8" s="308"/>
      <c r="I8" s="308"/>
      <c r="J8" s="309"/>
      <c r="K8" s="309"/>
      <c r="L8" s="309"/>
      <c r="M8" s="309"/>
    </row>
    <row r="9" spans="1:13" ht="15" customHeight="1">
      <c r="A9" s="307" t="s">
        <v>268</v>
      </c>
      <c r="B9" s="491" t="s">
        <v>264</v>
      </c>
      <c r="C9" s="368"/>
      <c r="D9" s="368"/>
      <c r="E9" s="368"/>
      <c r="F9" s="368"/>
      <c r="G9" s="165">
        <v>102</v>
      </c>
      <c r="H9" s="308"/>
      <c r="I9" s="308"/>
      <c r="J9" s="309"/>
      <c r="K9" s="309"/>
      <c r="L9" s="309"/>
      <c r="M9" s="309"/>
    </row>
    <row r="10" spans="1:13" ht="15" customHeight="1">
      <c r="A10" s="307" t="s">
        <v>269</v>
      </c>
      <c r="B10" s="491" t="s">
        <v>264</v>
      </c>
      <c r="C10" s="368"/>
      <c r="D10" s="368"/>
      <c r="E10" s="368"/>
      <c r="F10" s="368"/>
      <c r="G10" s="165">
        <v>137</v>
      </c>
      <c r="H10" s="308"/>
      <c r="I10" s="308"/>
      <c r="J10" s="309"/>
      <c r="K10" s="309"/>
      <c r="L10" s="309"/>
      <c r="M10" s="309"/>
    </row>
    <row r="11" spans="1:13" ht="15">
      <c r="A11" s="307" t="s">
        <v>270</v>
      </c>
      <c r="B11" s="306">
        <v>2617</v>
      </c>
      <c r="C11" s="306">
        <v>1317</v>
      </c>
      <c r="D11" s="306">
        <v>15</v>
      </c>
      <c r="E11" s="306">
        <v>36</v>
      </c>
      <c r="F11" s="306">
        <v>3985</v>
      </c>
      <c r="G11" s="165">
        <v>2873</v>
      </c>
      <c r="H11" s="308"/>
      <c r="I11" s="308"/>
      <c r="J11" s="309"/>
      <c r="K11" s="309"/>
      <c r="L11" s="309"/>
      <c r="M11" s="309"/>
    </row>
    <row r="12" spans="1:13" ht="15">
      <c r="A12" s="307" t="s">
        <v>271</v>
      </c>
      <c r="B12" s="491" t="s">
        <v>264</v>
      </c>
      <c r="C12" s="310"/>
      <c r="D12" s="310"/>
      <c r="E12" s="310"/>
      <c r="F12" s="306">
        <v>1476</v>
      </c>
      <c r="G12" s="165">
        <v>1074</v>
      </c>
      <c r="H12" s="308"/>
      <c r="I12" s="308"/>
      <c r="J12" s="309"/>
      <c r="K12" s="309"/>
      <c r="L12" s="309"/>
      <c r="M12" s="309"/>
    </row>
    <row r="13" spans="1:13" ht="15">
      <c r="A13" s="307" t="s">
        <v>277</v>
      </c>
      <c r="B13" s="491" t="s">
        <v>264</v>
      </c>
      <c r="C13" s="310"/>
      <c r="D13" s="310"/>
      <c r="E13" s="310"/>
      <c r="F13" s="301"/>
      <c r="G13" s="166" t="s">
        <v>216</v>
      </c>
      <c r="H13" s="308"/>
      <c r="I13" s="308"/>
      <c r="J13" s="309"/>
      <c r="K13" s="309"/>
      <c r="L13" s="309"/>
      <c r="M13" s="309"/>
    </row>
    <row r="14" spans="1:13" ht="15" customHeight="1">
      <c r="A14" s="307" t="s">
        <v>272</v>
      </c>
      <c r="B14" s="491" t="s">
        <v>264</v>
      </c>
      <c r="C14" s="310"/>
      <c r="D14" s="310"/>
      <c r="E14" s="310"/>
      <c r="F14" s="301"/>
      <c r="G14" s="166" t="s">
        <v>216</v>
      </c>
      <c r="H14" s="308"/>
      <c r="I14" s="308"/>
      <c r="J14" s="309"/>
      <c r="K14" s="309"/>
      <c r="L14" s="309"/>
      <c r="M14" s="309"/>
    </row>
    <row r="15" spans="1:13" ht="15" customHeight="1">
      <c r="A15" s="307" t="s">
        <v>273</v>
      </c>
      <c r="B15" s="491" t="s">
        <v>264</v>
      </c>
      <c r="C15" s="368"/>
      <c r="D15" s="368"/>
      <c r="E15" s="368"/>
      <c r="F15" s="306">
        <v>789</v>
      </c>
      <c r="G15" s="165">
        <v>273</v>
      </c>
      <c r="H15" s="308"/>
      <c r="I15" s="308"/>
      <c r="J15" s="309"/>
      <c r="K15" s="309"/>
      <c r="L15" s="309"/>
      <c r="M15" s="309"/>
    </row>
    <row r="16" spans="1:13" ht="15">
      <c r="A16" s="307" t="s">
        <v>274</v>
      </c>
      <c r="B16" s="306">
        <v>5170</v>
      </c>
      <c r="C16" s="306">
        <v>36147</v>
      </c>
      <c r="D16" s="306">
        <v>7538</v>
      </c>
      <c r="E16" s="306">
        <v>1437</v>
      </c>
      <c r="F16" s="306">
        <v>50292</v>
      </c>
      <c r="G16" s="165">
        <v>1139</v>
      </c>
      <c r="H16" s="308"/>
      <c r="I16" s="308"/>
      <c r="J16" s="309"/>
      <c r="K16" s="309"/>
      <c r="L16" s="309"/>
      <c r="M16" s="309"/>
    </row>
    <row r="17" spans="1:13" ht="15.75" thickBot="1">
      <c r="A17" s="307" t="s">
        <v>275</v>
      </c>
      <c r="B17" s="491" t="s">
        <v>264</v>
      </c>
      <c r="C17" s="368"/>
      <c r="D17" s="368"/>
      <c r="E17" s="368"/>
      <c r="F17" s="368"/>
      <c r="G17" s="168">
        <v>7</v>
      </c>
      <c r="H17" s="308"/>
      <c r="I17" s="308"/>
      <c r="J17" s="309"/>
      <c r="K17" s="309"/>
      <c r="L17" s="309"/>
      <c r="M17" s="309"/>
    </row>
    <row r="18" ht="13.5" thickTop="1"/>
  </sheetData>
  <mergeCells count="8">
    <mergeCell ref="B17:F17"/>
    <mergeCell ref="B15:E15"/>
    <mergeCell ref="B13:F13"/>
    <mergeCell ref="B14:F14"/>
    <mergeCell ref="B12:E12"/>
    <mergeCell ref="B8:F8"/>
    <mergeCell ref="B9:F9"/>
    <mergeCell ref="B10:F10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workbookViewId="0" topLeftCell="A15">
      <selection activeCell="P22" sqref="P22"/>
    </sheetView>
  </sheetViews>
  <sheetFormatPr defaultColWidth="11.421875" defaultRowHeight="12.75"/>
  <cols>
    <col min="1" max="1" width="30.421875" style="1" customWidth="1"/>
    <col min="2" max="2" width="17.421875" style="1" customWidth="1"/>
    <col min="3" max="3" width="15.7109375" style="1" customWidth="1"/>
    <col min="4" max="4" width="34.8515625" style="1" bestFit="1" customWidth="1"/>
    <col min="5" max="5" width="8.7109375" style="2" customWidth="1"/>
    <col min="6" max="6" width="8.7109375" style="2" bestFit="1" customWidth="1"/>
    <col min="7" max="7" width="7.421875" style="2" bestFit="1" customWidth="1"/>
    <col min="8" max="8" width="10.28125" style="2" customWidth="1"/>
    <col min="9" max="9" width="9.140625" style="2" bestFit="1" customWidth="1"/>
    <col min="10" max="10" width="9.421875" style="2" bestFit="1" customWidth="1"/>
    <col min="11" max="11" width="13.421875" style="2" customWidth="1"/>
    <col min="12" max="12" width="11.421875" style="2" customWidth="1"/>
    <col min="13" max="13" width="8.8515625" style="2" bestFit="1" customWidth="1"/>
    <col min="14" max="14" width="3.140625" style="2" bestFit="1" customWidth="1"/>
    <col min="15" max="15" width="10.8515625" style="2" bestFit="1" customWidth="1"/>
    <col min="16" max="16" width="5.00390625" style="1" customWidth="1"/>
    <col min="17" max="17" width="10.00390625" style="1" bestFit="1" customWidth="1"/>
    <col min="18" max="16384" width="11.421875" style="1" customWidth="1"/>
  </cols>
  <sheetData>
    <row r="1" spans="1:7" ht="37.5" customHeight="1">
      <c r="A1" s="367" t="s">
        <v>306</v>
      </c>
      <c r="B1" s="367"/>
      <c r="C1" s="367"/>
      <c r="D1" s="367"/>
      <c r="E1" s="367"/>
      <c r="F1" s="367"/>
      <c r="G1" s="367"/>
    </row>
    <row r="3" spans="1:3" ht="12.75">
      <c r="A3" s="315" t="s">
        <v>245</v>
      </c>
      <c r="B3" s="315"/>
      <c r="C3" s="315"/>
    </row>
    <row r="4" ht="13.5" thickBot="1"/>
    <row r="5" spans="1:17" ht="13.5" customHeight="1" thickTop="1">
      <c r="A5" s="314" t="s">
        <v>449</v>
      </c>
      <c r="B5" s="386" t="s">
        <v>352</v>
      </c>
      <c r="C5" s="387"/>
      <c r="D5" s="388"/>
      <c r="E5" s="375" t="s">
        <v>17</v>
      </c>
      <c r="F5" s="375"/>
      <c r="G5" s="376"/>
      <c r="H5" s="374" t="s">
        <v>23</v>
      </c>
      <c r="I5" s="375"/>
      <c r="J5" s="376"/>
      <c r="K5" s="326" t="s">
        <v>247</v>
      </c>
      <c r="L5" s="327"/>
      <c r="M5" s="327"/>
      <c r="N5" s="327"/>
      <c r="O5" s="327"/>
      <c r="P5" s="327"/>
      <c r="Q5" s="328"/>
    </row>
    <row r="6" spans="1:17" ht="26.25" thickBot="1">
      <c r="A6" s="339"/>
      <c r="B6" s="389"/>
      <c r="C6" s="390"/>
      <c r="D6" s="391"/>
      <c r="E6" s="18" t="s">
        <v>250</v>
      </c>
      <c r="F6" s="18" t="s">
        <v>21</v>
      </c>
      <c r="G6" s="35" t="s">
        <v>57</v>
      </c>
      <c r="H6" s="34" t="s">
        <v>195</v>
      </c>
      <c r="I6" s="18" t="s">
        <v>24</v>
      </c>
      <c r="J6" s="35" t="s">
        <v>25</v>
      </c>
      <c r="K6" s="36" t="s">
        <v>26</v>
      </c>
      <c r="L6" s="18" t="s">
        <v>246</v>
      </c>
      <c r="M6" s="18" t="s">
        <v>29</v>
      </c>
      <c r="N6" s="18" t="s">
        <v>30</v>
      </c>
      <c r="O6" s="18" t="s">
        <v>31</v>
      </c>
      <c r="P6" s="18" t="s">
        <v>32</v>
      </c>
      <c r="Q6" s="35" t="s">
        <v>44</v>
      </c>
    </row>
    <row r="7" spans="1:17" ht="12.75">
      <c r="A7" s="329" t="s">
        <v>437</v>
      </c>
      <c r="B7" s="288" t="s">
        <v>6</v>
      </c>
      <c r="C7" s="289"/>
      <c r="D7" s="40" t="s">
        <v>41</v>
      </c>
      <c r="E7" s="42">
        <v>2</v>
      </c>
      <c r="F7" s="42"/>
      <c r="G7" s="43">
        <v>1</v>
      </c>
      <c r="H7" s="316" t="s">
        <v>248</v>
      </c>
      <c r="I7" s="317"/>
      <c r="J7" s="318"/>
      <c r="K7" s="44" t="s">
        <v>249</v>
      </c>
      <c r="L7" s="44" t="s">
        <v>249</v>
      </c>
      <c r="M7" s="42"/>
      <c r="N7" s="42"/>
      <c r="O7" s="42"/>
      <c r="P7" s="39"/>
      <c r="Q7" s="46"/>
    </row>
    <row r="8" spans="1:17" ht="12.75">
      <c r="A8" s="340"/>
      <c r="B8" s="290"/>
      <c r="C8" s="291"/>
      <c r="D8" s="25" t="s">
        <v>42</v>
      </c>
      <c r="E8" s="19">
        <v>6</v>
      </c>
      <c r="F8" s="19"/>
      <c r="G8" s="20">
        <v>1</v>
      </c>
      <c r="H8" s="319"/>
      <c r="I8" s="310"/>
      <c r="J8" s="311"/>
      <c r="K8" s="27"/>
      <c r="L8" s="19"/>
      <c r="M8" s="19"/>
      <c r="N8" s="19"/>
      <c r="O8" s="27" t="s">
        <v>249</v>
      </c>
      <c r="P8" s="27" t="s">
        <v>249</v>
      </c>
      <c r="Q8" s="21"/>
    </row>
    <row r="9" spans="1:17" ht="13.5" thickBot="1">
      <c r="A9" s="340"/>
      <c r="B9" s="290"/>
      <c r="C9" s="291"/>
      <c r="D9" s="25" t="s">
        <v>43</v>
      </c>
      <c r="E9" s="19">
        <v>3</v>
      </c>
      <c r="F9" s="19"/>
      <c r="G9" s="20">
        <v>2</v>
      </c>
      <c r="H9" s="319"/>
      <c r="I9" s="310"/>
      <c r="J9" s="311"/>
      <c r="K9" s="27"/>
      <c r="L9" s="19"/>
      <c r="M9" s="19"/>
      <c r="N9" s="19"/>
      <c r="O9" s="19"/>
      <c r="P9" s="16"/>
      <c r="Q9" s="20" t="s">
        <v>249</v>
      </c>
    </row>
    <row r="10" spans="1:17" ht="26.25" thickBot="1">
      <c r="A10" s="339"/>
      <c r="B10" s="292"/>
      <c r="C10" s="293"/>
      <c r="D10" s="58" t="s">
        <v>45</v>
      </c>
      <c r="E10" s="42">
        <v>1</v>
      </c>
      <c r="F10" s="60"/>
      <c r="G10" s="61">
        <v>2</v>
      </c>
      <c r="H10" s="312"/>
      <c r="I10" s="313"/>
      <c r="J10" s="391"/>
      <c r="K10" s="62"/>
      <c r="L10" s="60"/>
      <c r="M10" s="62" t="s">
        <v>249</v>
      </c>
      <c r="N10" s="60"/>
      <c r="O10" s="60"/>
      <c r="P10" s="57"/>
      <c r="Q10" s="63"/>
    </row>
    <row r="11" spans="1:17" ht="24.75" customHeight="1">
      <c r="A11" s="329" t="s">
        <v>439</v>
      </c>
      <c r="B11" s="320" t="s">
        <v>5</v>
      </c>
      <c r="C11" s="320"/>
      <c r="D11" s="40" t="s">
        <v>350</v>
      </c>
      <c r="E11" s="42">
        <v>4</v>
      </c>
      <c r="F11" s="42">
        <v>1</v>
      </c>
      <c r="G11" s="43">
        <v>1</v>
      </c>
      <c r="H11" s="41">
        <v>5</v>
      </c>
      <c r="I11" s="42"/>
      <c r="J11" s="43"/>
      <c r="K11" s="44"/>
      <c r="L11" s="42"/>
      <c r="M11" s="42"/>
      <c r="N11" s="42"/>
      <c r="O11" s="42"/>
      <c r="P11" s="42" t="s">
        <v>249</v>
      </c>
      <c r="Q11" s="46"/>
    </row>
    <row r="12" spans="1:17" ht="24.75" customHeight="1">
      <c r="A12" s="340"/>
      <c r="B12" s="335"/>
      <c r="C12" s="335"/>
      <c r="D12" s="25" t="s">
        <v>40</v>
      </c>
      <c r="E12" s="19">
        <v>1</v>
      </c>
      <c r="F12" s="19">
        <v>3</v>
      </c>
      <c r="G12" s="20">
        <v>1</v>
      </c>
      <c r="H12" s="29">
        <v>5</v>
      </c>
      <c r="I12" s="19"/>
      <c r="J12" s="20"/>
      <c r="K12" s="27" t="s">
        <v>249</v>
      </c>
      <c r="L12" s="32" t="s">
        <v>249</v>
      </c>
      <c r="M12" s="19" t="s">
        <v>249</v>
      </c>
      <c r="N12" s="19" t="s">
        <v>249</v>
      </c>
      <c r="O12" s="19"/>
      <c r="P12" s="16"/>
      <c r="Q12" s="21"/>
    </row>
    <row r="13" spans="1:17" ht="13.5" thickBot="1">
      <c r="A13" s="339"/>
      <c r="B13" s="294"/>
      <c r="C13" s="294"/>
      <c r="D13" s="58" t="s">
        <v>351</v>
      </c>
      <c r="E13" s="60">
        <v>1</v>
      </c>
      <c r="F13" s="60">
        <v>4</v>
      </c>
      <c r="G13" s="61"/>
      <c r="H13" s="59">
        <v>4</v>
      </c>
      <c r="I13" s="60"/>
      <c r="J13" s="61"/>
      <c r="K13" s="62"/>
      <c r="L13" s="60"/>
      <c r="M13" s="60"/>
      <c r="N13" s="60"/>
      <c r="O13" s="60" t="s">
        <v>249</v>
      </c>
      <c r="P13" s="57"/>
      <c r="Q13" s="63"/>
    </row>
    <row r="14" spans="1:17" ht="24.75" customHeight="1">
      <c r="A14" s="329" t="s">
        <v>448</v>
      </c>
      <c r="B14" s="290" t="s">
        <v>7</v>
      </c>
      <c r="C14" s="291"/>
      <c r="D14" s="48" t="s">
        <v>33</v>
      </c>
      <c r="E14" s="42">
        <v>2</v>
      </c>
      <c r="F14" s="47"/>
      <c r="G14" s="50"/>
      <c r="H14" s="49">
        <v>1</v>
      </c>
      <c r="I14" s="47"/>
      <c r="J14" s="50"/>
      <c r="K14" s="51" t="s">
        <v>249</v>
      </c>
      <c r="L14" s="54" t="s">
        <v>249</v>
      </c>
      <c r="M14" s="47" t="s">
        <v>249</v>
      </c>
      <c r="N14" s="47"/>
      <c r="O14" s="47"/>
      <c r="P14" s="55"/>
      <c r="Q14" s="56"/>
    </row>
    <row r="15" spans="1:17" ht="24.75" customHeight="1">
      <c r="A15" s="340"/>
      <c r="B15" s="295"/>
      <c r="C15" s="296"/>
      <c r="D15" s="25" t="s">
        <v>34</v>
      </c>
      <c r="E15" s="19">
        <v>2</v>
      </c>
      <c r="F15" s="19"/>
      <c r="G15" s="20">
        <v>1</v>
      </c>
      <c r="H15" s="29">
        <v>1</v>
      </c>
      <c r="I15" s="19"/>
      <c r="J15" s="20"/>
      <c r="K15" s="27"/>
      <c r="L15" s="19"/>
      <c r="M15" s="19" t="s">
        <v>249</v>
      </c>
      <c r="N15" s="19" t="s">
        <v>249</v>
      </c>
      <c r="O15" s="19" t="s">
        <v>249</v>
      </c>
      <c r="P15" s="16"/>
      <c r="Q15" s="21"/>
    </row>
    <row r="16" spans="1:17" ht="13.5" thickBot="1">
      <c r="A16" s="339"/>
      <c r="B16" s="331" t="s">
        <v>46</v>
      </c>
      <c r="C16" s="331"/>
      <c r="D16" s="332"/>
      <c r="E16" s="18">
        <v>2</v>
      </c>
      <c r="F16" s="18">
        <v>2</v>
      </c>
      <c r="G16" s="35">
        <v>1</v>
      </c>
      <c r="H16" s="34">
        <v>3</v>
      </c>
      <c r="I16" s="18"/>
      <c r="J16" s="35">
        <v>1</v>
      </c>
      <c r="K16" s="36"/>
      <c r="L16" s="37" t="s">
        <v>249</v>
      </c>
      <c r="M16" s="18" t="s">
        <v>249</v>
      </c>
      <c r="N16" s="18"/>
      <c r="O16" s="18"/>
      <c r="P16" s="33"/>
      <c r="Q16" s="38"/>
    </row>
    <row r="17" spans="1:17" ht="60.75" thickBot="1">
      <c r="A17" s="345" t="s">
        <v>451</v>
      </c>
      <c r="B17" s="385" t="s">
        <v>8</v>
      </c>
      <c r="C17" s="385"/>
      <c r="D17" s="52" t="s">
        <v>35</v>
      </c>
      <c r="E17" s="42">
        <v>3</v>
      </c>
      <c r="F17" s="73"/>
      <c r="G17" s="74"/>
      <c r="H17" s="72"/>
      <c r="I17" s="73"/>
      <c r="J17" s="74"/>
      <c r="K17" s="75"/>
      <c r="L17" s="77" t="s">
        <v>249</v>
      </c>
      <c r="M17" s="73"/>
      <c r="N17" s="73"/>
      <c r="O17" s="73"/>
      <c r="P17" s="71"/>
      <c r="Q17" s="76"/>
    </row>
    <row r="18" spans="1:17" ht="29.25" customHeight="1">
      <c r="A18" s="329" t="s">
        <v>447</v>
      </c>
      <c r="B18" s="392" t="s">
        <v>436</v>
      </c>
      <c r="C18" s="360"/>
      <c r="D18" s="48" t="s">
        <v>36</v>
      </c>
      <c r="E18" s="42">
        <v>2</v>
      </c>
      <c r="F18" s="47"/>
      <c r="G18" s="50">
        <v>1</v>
      </c>
      <c r="H18" s="49">
        <v>1</v>
      </c>
      <c r="I18" s="47"/>
      <c r="J18" s="50"/>
      <c r="K18" s="51" t="s">
        <v>249</v>
      </c>
      <c r="L18" s="54" t="s">
        <v>249</v>
      </c>
      <c r="M18" s="47" t="s">
        <v>249</v>
      </c>
      <c r="N18" s="47"/>
      <c r="O18" s="47"/>
      <c r="P18" s="55"/>
      <c r="Q18" s="56"/>
    </row>
    <row r="19" spans="1:17" ht="29.25" customHeight="1" thickBot="1">
      <c r="A19" s="339"/>
      <c r="B19" s="361"/>
      <c r="C19" s="362"/>
      <c r="D19" s="24" t="s">
        <v>37</v>
      </c>
      <c r="E19" s="18">
        <v>2</v>
      </c>
      <c r="F19" s="18"/>
      <c r="G19" s="35">
        <v>3</v>
      </c>
      <c r="H19" s="34">
        <v>1</v>
      </c>
      <c r="I19" s="18"/>
      <c r="J19" s="35"/>
      <c r="K19" s="36"/>
      <c r="L19" s="37" t="s">
        <v>249</v>
      </c>
      <c r="M19" s="18" t="s">
        <v>249</v>
      </c>
      <c r="N19" s="18"/>
      <c r="O19" s="18" t="s">
        <v>249</v>
      </c>
      <c r="P19" s="33"/>
      <c r="Q19" s="38"/>
    </row>
    <row r="20" spans="1:17" ht="24.75" customHeight="1">
      <c r="A20" s="329" t="s">
        <v>440</v>
      </c>
      <c r="B20" s="320" t="s">
        <v>9</v>
      </c>
      <c r="C20" s="320"/>
      <c r="D20" s="40" t="s">
        <v>176</v>
      </c>
      <c r="E20" s="42">
        <v>7</v>
      </c>
      <c r="F20" s="42">
        <v>5</v>
      </c>
      <c r="G20" s="43">
        <v>5</v>
      </c>
      <c r="H20" s="41"/>
      <c r="I20" s="42">
        <v>1</v>
      </c>
      <c r="J20" s="43">
        <v>2</v>
      </c>
      <c r="K20" s="44"/>
      <c r="L20" s="45" t="s">
        <v>249</v>
      </c>
      <c r="M20" s="42" t="s">
        <v>249</v>
      </c>
      <c r="N20" s="42"/>
      <c r="O20" s="42"/>
      <c r="P20" s="39"/>
      <c r="Q20" s="46"/>
    </row>
    <row r="21" spans="1:17" ht="24.75" customHeight="1" thickBot="1">
      <c r="A21" s="339"/>
      <c r="B21" s="294"/>
      <c r="C21" s="294"/>
      <c r="D21" s="58" t="s">
        <v>177</v>
      </c>
      <c r="E21" s="60">
        <v>1</v>
      </c>
      <c r="F21" s="60">
        <v>1</v>
      </c>
      <c r="G21" s="61">
        <v>1</v>
      </c>
      <c r="H21" s="59"/>
      <c r="I21" s="60">
        <v>1</v>
      </c>
      <c r="J21" s="61">
        <v>1</v>
      </c>
      <c r="K21" s="62"/>
      <c r="L21" s="60"/>
      <c r="M21" s="60"/>
      <c r="N21" s="60" t="s">
        <v>249</v>
      </c>
      <c r="O21" s="60" t="s">
        <v>249</v>
      </c>
      <c r="P21" s="57"/>
      <c r="Q21" s="63"/>
    </row>
    <row r="22" spans="1:17" ht="60.75" thickBot="1">
      <c r="A22" s="344" t="s">
        <v>446</v>
      </c>
      <c r="B22" s="322" t="s">
        <v>243</v>
      </c>
      <c r="C22" s="322"/>
      <c r="D22" s="323"/>
      <c r="E22" s="42">
        <v>9</v>
      </c>
      <c r="F22" s="66">
        <v>4</v>
      </c>
      <c r="G22" s="67">
        <v>15</v>
      </c>
      <c r="H22" s="65">
        <v>10</v>
      </c>
      <c r="I22" s="66">
        <v>1</v>
      </c>
      <c r="J22" s="67">
        <v>1</v>
      </c>
      <c r="K22" s="68"/>
      <c r="L22" s="69" t="s">
        <v>249</v>
      </c>
      <c r="M22" s="66" t="s">
        <v>249</v>
      </c>
      <c r="N22" s="66" t="s">
        <v>249</v>
      </c>
      <c r="O22" s="66"/>
      <c r="P22" s="53"/>
      <c r="Q22" s="70"/>
    </row>
    <row r="23" spans="1:17" ht="60.75" thickBot="1">
      <c r="A23" s="345" t="s">
        <v>445</v>
      </c>
      <c r="B23" s="385" t="s">
        <v>353</v>
      </c>
      <c r="C23" s="385"/>
      <c r="D23" s="341"/>
      <c r="E23" s="42">
        <v>0</v>
      </c>
      <c r="F23" s="73"/>
      <c r="G23" s="74"/>
      <c r="H23" s="72"/>
      <c r="I23" s="73"/>
      <c r="J23" s="74"/>
      <c r="K23" s="75"/>
      <c r="L23" s="73"/>
      <c r="M23" s="73"/>
      <c r="N23" s="73"/>
      <c r="O23" s="73"/>
      <c r="P23" s="71"/>
      <c r="Q23" s="76"/>
    </row>
    <row r="24" spans="1:17" ht="45.75" thickBot="1">
      <c r="A24" s="344" t="s">
        <v>441</v>
      </c>
      <c r="B24" s="322" t="s">
        <v>10</v>
      </c>
      <c r="C24" s="322"/>
      <c r="D24" s="64" t="s">
        <v>38</v>
      </c>
      <c r="E24" s="42">
        <v>4</v>
      </c>
      <c r="F24" s="66">
        <v>2</v>
      </c>
      <c r="G24" s="67"/>
      <c r="H24" s="65">
        <v>6</v>
      </c>
      <c r="I24" s="66"/>
      <c r="J24" s="67"/>
      <c r="K24" s="68"/>
      <c r="L24" s="69" t="s">
        <v>249</v>
      </c>
      <c r="M24" s="66"/>
      <c r="N24" s="66"/>
      <c r="O24" s="66"/>
      <c r="P24" s="53"/>
      <c r="Q24" s="70"/>
    </row>
    <row r="25" spans="1:17" ht="21.75" customHeight="1">
      <c r="A25" s="329" t="s">
        <v>444</v>
      </c>
      <c r="B25" s="320" t="s">
        <v>192</v>
      </c>
      <c r="C25" s="320"/>
      <c r="D25" s="321"/>
      <c r="E25" s="42">
        <v>5</v>
      </c>
      <c r="F25" s="42"/>
      <c r="G25" s="43">
        <v>1</v>
      </c>
      <c r="H25" s="41">
        <v>4</v>
      </c>
      <c r="I25" s="42"/>
      <c r="J25" s="43"/>
      <c r="K25" s="44"/>
      <c r="L25" s="45" t="s">
        <v>249</v>
      </c>
      <c r="M25" s="42"/>
      <c r="N25" s="42"/>
      <c r="O25" s="42"/>
      <c r="P25" s="39"/>
      <c r="Q25" s="46"/>
    </row>
    <row r="26" spans="1:17" ht="24" customHeight="1" thickBot="1">
      <c r="A26" s="339"/>
      <c r="B26" s="294" t="s">
        <v>193</v>
      </c>
      <c r="C26" s="294"/>
      <c r="D26" s="58" t="s">
        <v>194</v>
      </c>
      <c r="E26" s="60">
        <v>3</v>
      </c>
      <c r="F26" s="60"/>
      <c r="G26" s="61"/>
      <c r="H26" s="59">
        <v>1</v>
      </c>
      <c r="I26" s="60"/>
      <c r="J26" s="61"/>
      <c r="K26" s="62"/>
      <c r="L26" s="60"/>
      <c r="M26" s="60"/>
      <c r="N26" s="60" t="s">
        <v>249</v>
      </c>
      <c r="O26" s="60"/>
      <c r="P26" s="57"/>
      <c r="Q26" s="63"/>
    </row>
    <row r="27" spans="1:17" ht="24.75" customHeight="1">
      <c r="A27" s="329" t="s">
        <v>443</v>
      </c>
      <c r="B27" s="371" t="s">
        <v>12</v>
      </c>
      <c r="C27" s="333" t="s">
        <v>13</v>
      </c>
      <c r="D27" s="48" t="s">
        <v>14</v>
      </c>
      <c r="E27" s="42">
        <v>4</v>
      </c>
      <c r="F27" s="47">
        <v>1</v>
      </c>
      <c r="G27" s="50">
        <v>1</v>
      </c>
      <c r="H27" s="49">
        <v>7</v>
      </c>
      <c r="I27" s="371">
        <v>1</v>
      </c>
      <c r="J27" s="50"/>
      <c r="K27" s="51"/>
      <c r="L27" s="54" t="s">
        <v>249</v>
      </c>
      <c r="M27" s="47"/>
      <c r="N27" s="47"/>
      <c r="O27" s="47"/>
      <c r="P27" s="55"/>
      <c r="Q27" s="56"/>
    </row>
    <row r="28" spans="1:17" ht="24.75" customHeight="1" thickBot="1">
      <c r="A28" s="340"/>
      <c r="B28" s="372"/>
      <c r="C28" s="334"/>
      <c r="D28" s="25" t="s">
        <v>15</v>
      </c>
      <c r="E28" s="19">
        <v>1</v>
      </c>
      <c r="F28" s="19">
        <v>1</v>
      </c>
      <c r="G28" s="20"/>
      <c r="H28" s="29">
        <v>1</v>
      </c>
      <c r="I28" s="372"/>
      <c r="J28" s="20"/>
      <c r="K28" s="27"/>
      <c r="L28" s="32" t="s">
        <v>249</v>
      </c>
      <c r="M28" s="19"/>
      <c r="N28" s="19" t="s">
        <v>249</v>
      </c>
      <c r="O28" s="19" t="s">
        <v>249</v>
      </c>
      <c r="P28" s="16"/>
      <c r="Q28" s="21"/>
    </row>
    <row r="29" spans="1:17" ht="24.75" customHeight="1">
      <c r="A29" s="340"/>
      <c r="B29" s="372"/>
      <c r="C29" s="335" t="s">
        <v>11</v>
      </c>
      <c r="D29" s="336"/>
      <c r="E29" s="42">
        <v>6</v>
      </c>
      <c r="F29" s="19"/>
      <c r="G29" s="20">
        <v>1</v>
      </c>
      <c r="H29" s="29">
        <v>4</v>
      </c>
      <c r="I29" s="372"/>
      <c r="J29" s="20"/>
      <c r="K29" s="27"/>
      <c r="L29" s="32" t="s">
        <v>249</v>
      </c>
      <c r="M29" s="19"/>
      <c r="N29" s="19"/>
      <c r="O29" s="19"/>
      <c r="P29" s="16" t="s">
        <v>249</v>
      </c>
      <c r="Q29" s="21"/>
    </row>
    <row r="30" spans="1:17" ht="24.75" customHeight="1" thickBot="1">
      <c r="A30" s="339"/>
      <c r="B30" s="331" t="s">
        <v>450</v>
      </c>
      <c r="C30" s="331"/>
      <c r="D30" s="332"/>
      <c r="E30" s="18">
        <v>0</v>
      </c>
      <c r="F30" s="18"/>
      <c r="G30" s="35">
        <v>2</v>
      </c>
      <c r="H30" s="34">
        <v>2</v>
      </c>
      <c r="I30" s="373"/>
      <c r="J30" s="35"/>
      <c r="K30" s="36" t="s">
        <v>249</v>
      </c>
      <c r="L30" s="37" t="s">
        <v>249</v>
      </c>
      <c r="M30" s="18"/>
      <c r="N30" s="18"/>
      <c r="O30" s="18"/>
      <c r="P30" s="33"/>
      <c r="Q30" s="38"/>
    </row>
    <row r="31" spans="1:17" ht="42" customHeight="1">
      <c r="A31" s="329" t="s">
        <v>442</v>
      </c>
      <c r="B31" s="320" t="s">
        <v>16</v>
      </c>
      <c r="C31" s="320"/>
      <c r="D31" s="40" t="s">
        <v>39</v>
      </c>
      <c r="E31" s="42">
        <v>1</v>
      </c>
      <c r="F31" s="42">
        <v>1</v>
      </c>
      <c r="G31" s="43"/>
      <c r="H31" s="41"/>
      <c r="I31" s="42"/>
      <c r="J31" s="43"/>
      <c r="K31" s="44"/>
      <c r="L31" s="45" t="s">
        <v>249</v>
      </c>
      <c r="M31" s="42"/>
      <c r="N31" s="42"/>
      <c r="O31" s="42"/>
      <c r="P31" s="39"/>
      <c r="Q31" s="46"/>
    </row>
    <row r="32" spans="1:17" ht="42" customHeight="1" thickBot="1">
      <c r="A32" s="330"/>
      <c r="B32" s="297"/>
      <c r="C32" s="297"/>
      <c r="D32" s="26" t="s">
        <v>31</v>
      </c>
      <c r="E32" s="22">
        <v>0</v>
      </c>
      <c r="F32" s="22">
        <v>1</v>
      </c>
      <c r="G32" s="31"/>
      <c r="H32" s="30">
        <v>1</v>
      </c>
      <c r="I32" s="22"/>
      <c r="J32" s="31"/>
      <c r="K32" s="28"/>
      <c r="L32" s="22" t="s">
        <v>249</v>
      </c>
      <c r="M32" s="22"/>
      <c r="N32" s="22" t="s">
        <v>249</v>
      </c>
      <c r="O32" s="22" t="s">
        <v>249</v>
      </c>
      <c r="P32" s="17"/>
      <c r="Q32" s="23"/>
    </row>
    <row r="33" ht="13.5" thickTop="1"/>
  </sheetData>
  <mergeCells count="34">
    <mergeCell ref="A31:A32"/>
    <mergeCell ref="B31:C32"/>
    <mergeCell ref="A27:A30"/>
    <mergeCell ref="B27:B29"/>
    <mergeCell ref="C27:C28"/>
    <mergeCell ref="I27:I30"/>
    <mergeCell ref="C29:D29"/>
    <mergeCell ref="B30:D30"/>
    <mergeCell ref="B22:D22"/>
    <mergeCell ref="B23:D23"/>
    <mergeCell ref="B24:C24"/>
    <mergeCell ref="A25:A26"/>
    <mergeCell ref="B25:D25"/>
    <mergeCell ref="B26:C26"/>
    <mergeCell ref="B17:C17"/>
    <mergeCell ref="A18:A19"/>
    <mergeCell ref="A20:A21"/>
    <mergeCell ref="B20:C21"/>
    <mergeCell ref="B18:C19"/>
    <mergeCell ref="A11:A13"/>
    <mergeCell ref="B11:C13"/>
    <mergeCell ref="A14:A16"/>
    <mergeCell ref="B14:C15"/>
    <mergeCell ref="B16:D16"/>
    <mergeCell ref="H5:J5"/>
    <mergeCell ref="K5:Q5"/>
    <mergeCell ref="A7:A10"/>
    <mergeCell ref="B7:C10"/>
    <mergeCell ref="H7:J10"/>
    <mergeCell ref="A1:G1"/>
    <mergeCell ref="A3:C3"/>
    <mergeCell ref="A5:A6"/>
    <mergeCell ref="E5:G5"/>
    <mergeCell ref="B5:D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3" r:id="rId1"/>
  <headerFooter alignWithMargins="0">
    <oddHeader>&amp;C&amp;"Arial,Italique"&amp;11ENQUETE SUR LA SITUATION DES STATISTIQUES D'ENTREPRISES AU SEIN DES ETATS MEMBRES D'AFRISTAT EN 2001</oddHeader>
    <oddFooter>&amp;L&amp;"Arial,Italique"Séminaire Statistiques d'entreprises
AFRISTAT&amp;C&amp;"Arial,Italique"Bamako, du 26 au 30 mai 2003&amp;R2/17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5" zoomScaleNormal="75" workbookViewId="0" topLeftCell="C1">
      <selection activeCell="D15" sqref="D15"/>
    </sheetView>
  </sheetViews>
  <sheetFormatPr defaultColWidth="11.421875" defaultRowHeight="12.75"/>
  <cols>
    <col min="1" max="1" width="30.421875" style="1" customWidth="1"/>
    <col min="2" max="2" width="17.421875" style="1" customWidth="1"/>
    <col min="3" max="3" width="15.7109375" style="1" customWidth="1"/>
    <col min="4" max="4" width="41.28125" style="1" customWidth="1"/>
    <col min="5" max="5" width="8.7109375" style="2" customWidth="1"/>
    <col min="6" max="6" width="8.7109375" style="2" bestFit="1" customWidth="1"/>
    <col min="7" max="7" width="7.421875" style="2" bestFit="1" customWidth="1"/>
    <col min="8" max="8" width="14.00390625" style="2" customWidth="1"/>
    <col min="9" max="9" width="13.8515625" style="2" customWidth="1"/>
    <col min="10" max="16384" width="11.421875" style="1" customWidth="1"/>
  </cols>
  <sheetData>
    <row r="1" spans="1:7" ht="37.5" customHeight="1">
      <c r="A1" s="367" t="s">
        <v>306</v>
      </c>
      <c r="B1" s="367"/>
      <c r="C1" s="367"/>
      <c r="D1" s="367"/>
      <c r="E1" s="367"/>
      <c r="F1" s="367"/>
      <c r="G1" s="367"/>
    </row>
    <row r="3" spans="1:3" ht="12.75">
      <c r="A3" s="315" t="s">
        <v>463</v>
      </c>
      <c r="B3" s="315"/>
      <c r="C3" s="315"/>
    </row>
    <row r="4" spans="1:9" ht="64.5" thickBot="1">
      <c r="A4" s="359"/>
      <c r="B4" s="315"/>
      <c r="C4" s="315"/>
      <c r="D4" s="315"/>
      <c r="H4" s="182" t="s">
        <v>481</v>
      </c>
      <c r="I4" s="1"/>
    </row>
    <row r="5" spans="1:9" ht="13.5" customHeight="1" thickTop="1">
      <c r="A5" s="314" t="s">
        <v>449</v>
      </c>
      <c r="B5" s="386" t="s">
        <v>438</v>
      </c>
      <c r="C5" s="387"/>
      <c r="D5" s="388"/>
      <c r="E5" s="375" t="s">
        <v>17</v>
      </c>
      <c r="F5" s="375"/>
      <c r="G5" s="376"/>
      <c r="H5" s="299" t="s">
        <v>462</v>
      </c>
      <c r="I5" s="299" t="s">
        <v>247</v>
      </c>
    </row>
    <row r="6" spans="1:9" ht="13.5" thickBot="1">
      <c r="A6" s="339"/>
      <c r="B6" s="389"/>
      <c r="C6" s="390"/>
      <c r="D6" s="391"/>
      <c r="E6" s="18" t="s">
        <v>250</v>
      </c>
      <c r="F6" s="18" t="s">
        <v>21</v>
      </c>
      <c r="G6" s="35" t="s">
        <v>57</v>
      </c>
      <c r="H6" s="300"/>
      <c r="I6" s="300"/>
    </row>
    <row r="7" spans="1:9" ht="25.5">
      <c r="A7" s="329" t="s">
        <v>437</v>
      </c>
      <c r="B7" s="288" t="s">
        <v>6</v>
      </c>
      <c r="C7" s="289"/>
      <c r="D7" s="40" t="s">
        <v>41</v>
      </c>
      <c r="E7" s="42">
        <v>2</v>
      </c>
      <c r="F7" s="42"/>
      <c r="G7" s="43">
        <v>1</v>
      </c>
      <c r="H7" s="316" t="s">
        <v>248</v>
      </c>
      <c r="I7" s="347" t="s">
        <v>464</v>
      </c>
    </row>
    <row r="8" spans="1:9" ht="25.5">
      <c r="A8" s="340"/>
      <c r="B8" s="290"/>
      <c r="C8" s="291"/>
      <c r="D8" s="25" t="s">
        <v>42</v>
      </c>
      <c r="E8" s="19">
        <v>6</v>
      </c>
      <c r="F8" s="19"/>
      <c r="G8" s="20">
        <v>1</v>
      </c>
      <c r="H8" s="319"/>
      <c r="I8" s="348" t="s">
        <v>453</v>
      </c>
    </row>
    <row r="9" spans="1:9" ht="25.5">
      <c r="A9" s="340"/>
      <c r="B9" s="290"/>
      <c r="C9" s="291"/>
      <c r="D9" s="25" t="s">
        <v>43</v>
      </c>
      <c r="E9" s="18">
        <v>3</v>
      </c>
      <c r="F9" s="19"/>
      <c r="G9" s="20">
        <v>2</v>
      </c>
      <c r="H9" s="319"/>
      <c r="I9" s="348" t="s">
        <v>44</v>
      </c>
    </row>
    <row r="10" spans="1:9" ht="27" customHeight="1" thickBot="1">
      <c r="A10" s="339"/>
      <c r="B10" s="292"/>
      <c r="C10" s="293"/>
      <c r="D10" s="58" t="s">
        <v>45</v>
      </c>
      <c r="E10" s="60">
        <v>1</v>
      </c>
      <c r="F10" s="60"/>
      <c r="G10" s="61">
        <v>2</v>
      </c>
      <c r="H10" s="312"/>
      <c r="I10" s="349" t="s">
        <v>29</v>
      </c>
    </row>
    <row r="11" spans="1:9" ht="26.25" thickBot="1">
      <c r="A11" s="329" t="s">
        <v>439</v>
      </c>
      <c r="B11" s="320" t="s">
        <v>5</v>
      </c>
      <c r="C11" s="320"/>
      <c r="D11" s="40" t="s">
        <v>350</v>
      </c>
      <c r="E11" s="42">
        <v>4</v>
      </c>
      <c r="F11" s="42">
        <v>1</v>
      </c>
      <c r="G11" s="43">
        <v>1</v>
      </c>
      <c r="H11" s="41" t="s">
        <v>475</v>
      </c>
      <c r="I11" s="347" t="s">
        <v>32</v>
      </c>
    </row>
    <row r="12" spans="1:9" ht="44.25" customHeight="1">
      <c r="A12" s="340"/>
      <c r="B12" s="335"/>
      <c r="C12" s="335"/>
      <c r="D12" s="25" t="s">
        <v>40</v>
      </c>
      <c r="E12" s="19">
        <v>1</v>
      </c>
      <c r="F12" s="19">
        <v>3</v>
      </c>
      <c r="G12" s="20">
        <v>1</v>
      </c>
      <c r="H12" s="29" t="s">
        <v>475</v>
      </c>
      <c r="I12" s="347" t="s">
        <v>454</v>
      </c>
    </row>
    <row r="13" spans="1:9" ht="24.75" customHeight="1" thickBot="1">
      <c r="A13" s="339"/>
      <c r="B13" s="294"/>
      <c r="C13" s="294"/>
      <c r="D13" s="58" t="s">
        <v>351</v>
      </c>
      <c r="E13" s="60">
        <v>1</v>
      </c>
      <c r="F13" s="60">
        <v>4</v>
      </c>
      <c r="G13" s="61"/>
      <c r="H13" s="59" t="s">
        <v>470</v>
      </c>
      <c r="I13" s="349" t="s">
        <v>31</v>
      </c>
    </row>
    <row r="14" spans="1:9" ht="38.25">
      <c r="A14" s="329" t="s">
        <v>448</v>
      </c>
      <c r="B14" s="290" t="s">
        <v>7</v>
      </c>
      <c r="C14" s="291"/>
      <c r="D14" s="48" t="s">
        <v>33</v>
      </c>
      <c r="E14" s="42">
        <v>2</v>
      </c>
      <c r="F14" s="47"/>
      <c r="G14" s="50"/>
      <c r="H14" s="49" t="s">
        <v>471</v>
      </c>
      <c r="I14" s="347" t="s">
        <v>465</v>
      </c>
    </row>
    <row r="15" spans="1:9" ht="26.25" customHeight="1">
      <c r="A15" s="340"/>
      <c r="B15" s="295"/>
      <c r="C15" s="296"/>
      <c r="D15" s="25" t="s">
        <v>34</v>
      </c>
      <c r="E15" s="19">
        <v>2</v>
      </c>
      <c r="F15" s="19"/>
      <c r="G15" s="20">
        <v>1</v>
      </c>
      <c r="H15" s="29" t="s">
        <v>471</v>
      </c>
      <c r="I15" s="348" t="s">
        <v>456</v>
      </c>
    </row>
    <row r="16" spans="1:9" ht="26.25" thickBot="1">
      <c r="A16" s="339"/>
      <c r="B16" s="331" t="s">
        <v>46</v>
      </c>
      <c r="C16" s="331"/>
      <c r="D16" s="332"/>
      <c r="E16" s="18">
        <v>2</v>
      </c>
      <c r="F16" s="18">
        <v>2</v>
      </c>
      <c r="G16" s="35">
        <v>1</v>
      </c>
      <c r="H16" s="34" t="s">
        <v>476</v>
      </c>
      <c r="I16" s="346" t="s">
        <v>466</v>
      </c>
    </row>
    <row r="17" spans="1:9" ht="88.5" customHeight="1" thickBot="1">
      <c r="A17" s="345" t="s">
        <v>451</v>
      </c>
      <c r="B17" s="385" t="s">
        <v>8</v>
      </c>
      <c r="C17" s="385"/>
      <c r="D17" s="52" t="s">
        <v>35</v>
      </c>
      <c r="E17" s="42">
        <v>3</v>
      </c>
      <c r="F17" s="73"/>
      <c r="G17" s="74"/>
      <c r="H17" s="72" t="s">
        <v>248</v>
      </c>
      <c r="I17" s="350" t="s">
        <v>467</v>
      </c>
    </row>
    <row r="18" spans="1:9" ht="38.25">
      <c r="A18" s="329" t="s">
        <v>447</v>
      </c>
      <c r="B18" s="392" t="s">
        <v>436</v>
      </c>
      <c r="C18" s="360"/>
      <c r="D18" s="48" t="s">
        <v>36</v>
      </c>
      <c r="E18" s="42">
        <v>2</v>
      </c>
      <c r="F18" s="47"/>
      <c r="G18" s="50">
        <v>1</v>
      </c>
      <c r="H18" s="49" t="s">
        <v>471</v>
      </c>
      <c r="I18" s="347" t="s">
        <v>455</v>
      </c>
    </row>
    <row r="19" spans="1:9" ht="39" thickBot="1">
      <c r="A19" s="339"/>
      <c r="B19" s="361"/>
      <c r="C19" s="362"/>
      <c r="D19" s="24" t="s">
        <v>37</v>
      </c>
      <c r="E19" s="18">
        <v>2</v>
      </c>
      <c r="F19" s="18"/>
      <c r="G19" s="35">
        <v>3</v>
      </c>
      <c r="H19" s="34" t="s">
        <v>471</v>
      </c>
      <c r="I19" s="346" t="s">
        <v>458</v>
      </c>
    </row>
    <row r="20" spans="1:9" ht="27" customHeight="1">
      <c r="A20" s="329" t="s">
        <v>440</v>
      </c>
      <c r="B20" s="320" t="s">
        <v>9</v>
      </c>
      <c r="C20" s="320"/>
      <c r="D20" s="40" t="s">
        <v>176</v>
      </c>
      <c r="E20" s="42">
        <v>7</v>
      </c>
      <c r="F20" s="42">
        <v>5</v>
      </c>
      <c r="G20" s="43">
        <v>5</v>
      </c>
      <c r="H20" s="41" t="s">
        <v>469</v>
      </c>
      <c r="I20" s="346" t="s">
        <v>457</v>
      </c>
    </row>
    <row r="21" spans="1:9" ht="27" customHeight="1" thickBot="1">
      <c r="A21" s="339"/>
      <c r="B21" s="294"/>
      <c r="C21" s="294"/>
      <c r="D21" s="58" t="s">
        <v>177</v>
      </c>
      <c r="E21" s="60">
        <v>1</v>
      </c>
      <c r="F21" s="60">
        <v>1</v>
      </c>
      <c r="G21" s="61">
        <v>1</v>
      </c>
      <c r="H21" s="59" t="s">
        <v>471</v>
      </c>
      <c r="I21" s="349" t="s">
        <v>459</v>
      </c>
    </row>
    <row r="22" spans="1:9" ht="60.75" thickBot="1">
      <c r="A22" s="344" t="s">
        <v>446</v>
      </c>
      <c r="B22" s="322" t="s">
        <v>243</v>
      </c>
      <c r="C22" s="322"/>
      <c r="D22" s="323"/>
      <c r="E22" s="66">
        <v>9</v>
      </c>
      <c r="F22" s="66">
        <v>4</v>
      </c>
      <c r="G22" s="67">
        <v>15</v>
      </c>
      <c r="H22" s="65" t="s">
        <v>474</v>
      </c>
      <c r="I22" s="351" t="s">
        <v>468</v>
      </c>
    </row>
    <row r="23" spans="1:9" ht="60.75" thickBot="1">
      <c r="A23" s="345" t="s">
        <v>445</v>
      </c>
      <c r="B23" s="385" t="s">
        <v>353</v>
      </c>
      <c r="C23" s="385"/>
      <c r="D23" s="341"/>
      <c r="E23" s="354"/>
      <c r="F23" s="355"/>
      <c r="G23" s="356"/>
      <c r="H23" s="357"/>
      <c r="I23" s="358"/>
    </row>
    <row r="24" spans="1:9" ht="45.75" thickBot="1">
      <c r="A24" s="344" t="s">
        <v>441</v>
      </c>
      <c r="B24" s="322" t="s">
        <v>10</v>
      </c>
      <c r="C24" s="322"/>
      <c r="D24" s="64" t="s">
        <v>38</v>
      </c>
      <c r="E24" s="42">
        <v>4</v>
      </c>
      <c r="F24" s="66">
        <v>2</v>
      </c>
      <c r="G24" s="67"/>
      <c r="H24" s="65" t="s">
        <v>473</v>
      </c>
      <c r="I24" s="351" t="s">
        <v>28</v>
      </c>
    </row>
    <row r="25" spans="1:9" ht="27" customHeight="1">
      <c r="A25" s="329" t="s">
        <v>444</v>
      </c>
      <c r="B25" s="320" t="s">
        <v>192</v>
      </c>
      <c r="C25" s="320"/>
      <c r="D25" s="321"/>
      <c r="E25" s="42">
        <v>5</v>
      </c>
      <c r="F25" s="42"/>
      <c r="G25" s="43">
        <v>1</v>
      </c>
      <c r="H25" s="41" t="s">
        <v>470</v>
      </c>
      <c r="I25" s="347" t="s">
        <v>28</v>
      </c>
    </row>
    <row r="26" spans="1:9" ht="27" customHeight="1" thickBot="1">
      <c r="A26" s="339"/>
      <c r="B26" s="294" t="s">
        <v>193</v>
      </c>
      <c r="C26" s="294"/>
      <c r="D26" s="58" t="s">
        <v>194</v>
      </c>
      <c r="E26" s="60">
        <v>3</v>
      </c>
      <c r="F26" s="60"/>
      <c r="G26" s="61"/>
      <c r="H26" s="59" t="s">
        <v>471</v>
      </c>
      <c r="I26" s="349" t="s">
        <v>30</v>
      </c>
    </row>
    <row r="27" spans="1:9" ht="27" customHeight="1">
      <c r="A27" s="329" t="s">
        <v>443</v>
      </c>
      <c r="B27" s="371" t="s">
        <v>12</v>
      </c>
      <c r="C27" s="333" t="s">
        <v>13</v>
      </c>
      <c r="D27" s="48" t="s">
        <v>482</v>
      </c>
      <c r="E27" s="42">
        <v>4</v>
      </c>
      <c r="F27" s="47">
        <v>1</v>
      </c>
      <c r="G27" s="50">
        <v>1</v>
      </c>
      <c r="H27" s="49" t="s">
        <v>477</v>
      </c>
      <c r="I27" s="352" t="s">
        <v>27</v>
      </c>
    </row>
    <row r="28" spans="1:9" ht="27" customHeight="1">
      <c r="A28" s="340"/>
      <c r="B28" s="372"/>
      <c r="C28" s="334"/>
      <c r="D28" s="25" t="s">
        <v>483</v>
      </c>
      <c r="E28" s="18">
        <v>1</v>
      </c>
      <c r="F28" s="19">
        <v>1</v>
      </c>
      <c r="G28" s="20"/>
      <c r="H28" s="29" t="s">
        <v>478</v>
      </c>
      <c r="I28" s="348" t="s">
        <v>460</v>
      </c>
    </row>
    <row r="29" spans="1:9" ht="27" customHeight="1">
      <c r="A29" s="340"/>
      <c r="B29" s="372"/>
      <c r="C29" s="335" t="s">
        <v>11</v>
      </c>
      <c r="D29" s="336"/>
      <c r="E29" s="19">
        <v>6</v>
      </c>
      <c r="F29" s="19"/>
      <c r="G29" s="20"/>
      <c r="H29" s="29" t="s">
        <v>479</v>
      </c>
      <c r="I29" s="346" t="s">
        <v>461</v>
      </c>
    </row>
    <row r="30" spans="1:9" ht="27" customHeight="1" thickBot="1">
      <c r="A30" s="339"/>
      <c r="B30" s="331" t="s">
        <v>205</v>
      </c>
      <c r="C30" s="331"/>
      <c r="D30" s="332"/>
      <c r="E30" s="18">
        <v>0</v>
      </c>
      <c r="F30" s="18"/>
      <c r="G30" s="35">
        <v>2</v>
      </c>
      <c r="H30" s="34" t="s">
        <v>472</v>
      </c>
      <c r="I30" s="349" t="s">
        <v>452</v>
      </c>
    </row>
    <row r="31" spans="1:9" ht="42" customHeight="1">
      <c r="A31" s="329" t="s">
        <v>442</v>
      </c>
      <c r="B31" s="320" t="s">
        <v>16</v>
      </c>
      <c r="C31" s="320"/>
      <c r="D31" s="40" t="s">
        <v>39</v>
      </c>
      <c r="E31" s="42">
        <v>1</v>
      </c>
      <c r="F31" s="42">
        <v>1</v>
      </c>
      <c r="G31" s="43"/>
      <c r="H31" s="41" t="s">
        <v>248</v>
      </c>
      <c r="I31" s="347" t="s">
        <v>27</v>
      </c>
    </row>
    <row r="32" spans="1:9" ht="42" customHeight="1" thickBot="1">
      <c r="A32" s="330"/>
      <c r="B32" s="297"/>
      <c r="C32" s="297"/>
      <c r="D32" s="26" t="s">
        <v>31</v>
      </c>
      <c r="E32" s="22">
        <v>0</v>
      </c>
      <c r="F32" s="22">
        <v>1</v>
      </c>
      <c r="G32" s="31"/>
      <c r="H32" s="30" t="s">
        <v>471</v>
      </c>
      <c r="I32" s="353" t="s">
        <v>460</v>
      </c>
    </row>
    <row r="33" ht="13.5" thickTop="1"/>
    <row r="34" spans="1:2" ht="12.75">
      <c r="A34" s="298" t="s">
        <v>480</v>
      </c>
      <c r="B34" s="298"/>
    </row>
  </sheetData>
  <mergeCells count="35">
    <mergeCell ref="A7:A10"/>
    <mergeCell ref="B7:C10"/>
    <mergeCell ref="H7:H10"/>
    <mergeCell ref="A1:G1"/>
    <mergeCell ref="A3:C3"/>
    <mergeCell ref="A5:A6"/>
    <mergeCell ref="B5:D6"/>
    <mergeCell ref="E5:G5"/>
    <mergeCell ref="A20:A21"/>
    <mergeCell ref="B20:C21"/>
    <mergeCell ref="A11:A13"/>
    <mergeCell ref="B11:C13"/>
    <mergeCell ref="A14:A16"/>
    <mergeCell ref="B14:C15"/>
    <mergeCell ref="B16:D16"/>
    <mergeCell ref="I5:I6"/>
    <mergeCell ref="H5:H6"/>
    <mergeCell ref="A27:A30"/>
    <mergeCell ref="B27:B29"/>
    <mergeCell ref="C27:C28"/>
    <mergeCell ref="C29:D29"/>
    <mergeCell ref="B30:D30"/>
    <mergeCell ref="B22:D22"/>
    <mergeCell ref="B23:D23"/>
    <mergeCell ref="B24:C24"/>
    <mergeCell ref="A34:B34"/>
    <mergeCell ref="B4:D4"/>
    <mergeCell ref="A31:A32"/>
    <mergeCell ref="B31:C32"/>
    <mergeCell ref="A25:A26"/>
    <mergeCell ref="B25:D25"/>
    <mergeCell ref="B26:C26"/>
    <mergeCell ref="B17:C17"/>
    <mergeCell ref="A18:A19"/>
    <mergeCell ref="B18:C19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64" r:id="rId1"/>
  <headerFooter alignWithMargins="0">
    <oddHeader>&amp;C&amp;"Arial,Italique"&amp;11ENQUETE SUR LA SITUATION DES STATISTIQUES D'ENTREPRISES AU SEIN DES ETATS MEMBRES D'AFRISTAT EN 2001</oddHeader>
    <oddFooter>&amp;L&amp;"Arial,Italique"Séminaire Statistiques d'entreprises
AFRISTAT&amp;C&amp;"Arial,Italique"Bamako, du 26 au 30 mai 2003&amp;R&amp;P/&amp;N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6">
      <selection activeCell="D15" sqref="D15"/>
    </sheetView>
  </sheetViews>
  <sheetFormatPr defaultColWidth="11.421875" defaultRowHeight="12.75"/>
  <cols>
    <col min="1" max="1" width="18.140625" style="1" bestFit="1" customWidth="1"/>
    <col min="2" max="2" width="12.28125" style="1" customWidth="1"/>
    <col min="3" max="3" width="8.421875" style="1" bestFit="1" customWidth="1"/>
    <col min="4" max="4" width="11.421875" style="2" customWidth="1"/>
    <col min="5" max="5" width="17.140625" style="1" bestFit="1" customWidth="1"/>
    <col min="6" max="6" width="9.28125" style="1" bestFit="1" customWidth="1"/>
    <col min="7" max="7" width="15.7109375" style="1" customWidth="1"/>
    <col min="8" max="8" width="52.28125" style="1" bestFit="1" customWidth="1"/>
    <col min="9" max="16384" width="11.421875" style="1" customWidth="1"/>
  </cols>
  <sheetData>
    <row r="1" spans="1:8" ht="37.5" customHeight="1">
      <c r="A1" s="367" t="s">
        <v>307</v>
      </c>
      <c r="B1" s="301"/>
      <c r="C1" s="301"/>
      <c r="D1" s="301"/>
      <c r="E1" s="301"/>
      <c r="F1" s="301"/>
      <c r="G1" s="301"/>
      <c r="H1" s="301"/>
    </row>
    <row r="3" spans="1:7" ht="12.75">
      <c r="A3" s="315" t="s">
        <v>256</v>
      </c>
      <c r="B3" s="315"/>
      <c r="C3" s="315"/>
      <c r="D3" s="315"/>
      <c r="E3" s="315"/>
      <c r="F3" s="10"/>
      <c r="G3" s="10"/>
    </row>
    <row r="4" spans="1:9" ht="12.75" customHeight="1">
      <c r="A4" s="181" t="s">
        <v>295</v>
      </c>
      <c r="B4" s="315" t="s">
        <v>257</v>
      </c>
      <c r="C4" s="298"/>
      <c r="D4" s="298"/>
      <c r="E4" s="298"/>
      <c r="F4" s="298"/>
      <c r="G4" s="298"/>
      <c r="H4" s="10"/>
      <c r="I4" s="10"/>
    </row>
    <row r="5" spans="2:9" ht="12.75" customHeight="1">
      <c r="B5" s="315" t="s">
        <v>258</v>
      </c>
      <c r="C5" s="298"/>
      <c r="D5" s="298"/>
      <c r="E5" s="298"/>
      <c r="F5" s="298"/>
      <c r="G5" s="298"/>
      <c r="H5" s="315"/>
      <c r="I5" s="315"/>
    </row>
    <row r="6" spans="2:9" ht="12.75" customHeight="1">
      <c r="B6" s="315" t="s">
        <v>259</v>
      </c>
      <c r="C6" s="298"/>
      <c r="D6" s="298"/>
      <c r="E6" s="298"/>
      <c r="F6" s="298"/>
      <c r="G6" s="298"/>
      <c r="H6" s="315"/>
      <c r="I6" s="315"/>
    </row>
    <row r="7" spans="2:9" ht="12.75" customHeight="1">
      <c r="B7" s="315" t="s">
        <v>260</v>
      </c>
      <c r="C7" s="298"/>
      <c r="D7" s="298"/>
      <c r="E7" s="298"/>
      <c r="F7" s="298"/>
      <c r="G7" s="298"/>
      <c r="H7" s="315"/>
      <c r="I7" s="315"/>
    </row>
    <row r="8" spans="1:9" ht="12.75" customHeight="1">
      <c r="A8" s="315" t="s">
        <v>261</v>
      </c>
      <c r="B8" s="315"/>
      <c r="C8" s="315"/>
      <c r="D8" s="315"/>
      <c r="E8" s="315"/>
      <c r="H8" s="315"/>
      <c r="I8" s="315"/>
    </row>
    <row r="9" ht="12.75">
      <c r="D9" s="1"/>
    </row>
    <row r="10" ht="13.5" thickBot="1"/>
    <row r="11" spans="1:8" ht="46.5" thickBot="1" thickTop="1">
      <c r="A11" s="138" t="s">
        <v>276</v>
      </c>
      <c r="B11" s="80" t="s">
        <v>27</v>
      </c>
      <c r="C11" s="81" t="s">
        <v>28</v>
      </c>
      <c r="D11" s="81" t="s">
        <v>48</v>
      </c>
      <c r="E11" s="81" t="s">
        <v>49</v>
      </c>
      <c r="F11" s="81" t="s">
        <v>50</v>
      </c>
      <c r="G11" s="81" t="s">
        <v>51</v>
      </c>
      <c r="H11" s="82" t="s">
        <v>47</v>
      </c>
    </row>
    <row r="12" spans="1:8" ht="19.5" customHeight="1">
      <c r="A12" s="139" t="s">
        <v>265</v>
      </c>
      <c r="B12" s="51" t="s">
        <v>354</v>
      </c>
      <c r="C12" s="47" t="s">
        <v>355</v>
      </c>
      <c r="D12" s="47" t="s">
        <v>87</v>
      </c>
      <c r="E12" s="47" t="s">
        <v>26</v>
      </c>
      <c r="F12" s="47" t="s">
        <v>139</v>
      </c>
      <c r="G12" s="47" t="s">
        <v>357</v>
      </c>
      <c r="H12" s="56" t="s">
        <v>140</v>
      </c>
    </row>
    <row r="13" spans="1:8" ht="25.5">
      <c r="A13" s="140" t="s">
        <v>266</v>
      </c>
      <c r="B13" s="27" t="s">
        <v>355</v>
      </c>
      <c r="C13" s="19" t="s">
        <v>355</v>
      </c>
      <c r="D13" s="19" t="s">
        <v>229</v>
      </c>
      <c r="E13" s="19" t="s">
        <v>159</v>
      </c>
      <c r="F13" s="19" t="s">
        <v>211</v>
      </c>
      <c r="G13" s="19" t="s">
        <v>52</v>
      </c>
      <c r="H13" s="21" t="s">
        <v>53</v>
      </c>
    </row>
    <row r="14" spans="1:8" ht="19.5" customHeight="1">
      <c r="A14" s="140" t="s">
        <v>267</v>
      </c>
      <c r="B14" s="27" t="s">
        <v>354</v>
      </c>
      <c r="C14" s="19" t="s">
        <v>148</v>
      </c>
      <c r="D14" s="78"/>
      <c r="E14" s="78"/>
      <c r="F14" s="78"/>
      <c r="G14" s="78"/>
      <c r="H14" s="79" t="s">
        <v>262</v>
      </c>
    </row>
    <row r="15" spans="1:8" ht="19.5" customHeight="1">
      <c r="A15" s="140" t="s">
        <v>268</v>
      </c>
      <c r="B15" s="27" t="s">
        <v>354</v>
      </c>
      <c r="C15" s="19" t="s">
        <v>355</v>
      </c>
      <c r="D15" s="19" t="s">
        <v>87</v>
      </c>
      <c r="E15" s="19" t="s">
        <v>158</v>
      </c>
      <c r="F15" s="19" t="s">
        <v>154</v>
      </c>
      <c r="G15" s="19" t="s">
        <v>52</v>
      </c>
      <c r="H15" s="21" t="s">
        <v>155</v>
      </c>
    </row>
    <row r="16" spans="1:8" ht="19.5" customHeight="1">
      <c r="A16" s="140" t="s">
        <v>269</v>
      </c>
      <c r="B16" s="27" t="s">
        <v>355</v>
      </c>
      <c r="C16" s="19" t="s">
        <v>355</v>
      </c>
      <c r="D16" s="19" t="s">
        <v>87</v>
      </c>
      <c r="E16" s="19" t="s">
        <v>26</v>
      </c>
      <c r="F16" s="19" t="s">
        <v>212</v>
      </c>
      <c r="G16" s="19" t="s">
        <v>209</v>
      </c>
      <c r="H16" s="21" t="s">
        <v>359</v>
      </c>
    </row>
    <row r="17" spans="1:8" ht="25.5">
      <c r="A17" s="140" t="s">
        <v>270</v>
      </c>
      <c r="B17" s="27" t="s">
        <v>355</v>
      </c>
      <c r="C17" s="19" t="s">
        <v>355</v>
      </c>
      <c r="D17" s="19" t="s">
        <v>87</v>
      </c>
      <c r="E17" s="19" t="s">
        <v>178</v>
      </c>
      <c r="F17" s="19" t="s">
        <v>179</v>
      </c>
      <c r="G17" s="19" t="s">
        <v>210</v>
      </c>
      <c r="H17" s="21" t="s">
        <v>263</v>
      </c>
    </row>
    <row r="18" spans="1:8" ht="25.5">
      <c r="A18" s="140" t="s">
        <v>271</v>
      </c>
      <c r="B18" s="27" t="s">
        <v>354</v>
      </c>
      <c r="C18" s="19" t="s">
        <v>355</v>
      </c>
      <c r="D18" s="19" t="s">
        <v>87</v>
      </c>
      <c r="E18" s="19" t="s">
        <v>251</v>
      </c>
      <c r="F18" s="19" t="s">
        <v>97</v>
      </c>
      <c r="G18" s="19" t="s">
        <v>52</v>
      </c>
      <c r="H18" s="21" t="s">
        <v>253</v>
      </c>
    </row>
    <row r="19" spans="1:8" ht="25.5">
      <c r="A19" s="140" t="s">
        <v>277</v>
      </c>
      <c r="B19" s="27" t="s">
        <v>354</v>
      </c>
      <c r="C19" s="19" t="s">
        <v>354</v>
      </c>
      <c r="D19" s="78"/>
      <c r="E19" s="78"/>
      <c r="F19" s="78"/>
      <c r="G19" s="78"/>
      <c r="H19" s="21" t="s">
        <v>190</v>
      </c>
    </row>
    <row r="20" spans="1:8" ht="19.5" customHeight="1">
      <c r="A20" s="140" t="s">
        <v>272</v>
      </c>
      <c r="B20" s="27" t="s">
        <v>354</v>
      </c>
      <c r="C20" s="19" t="s">
        <v>355</v>
      </c>
      <c r="D20" s="19" t="s">
        <v>87</v>
      </c>
      <c r="E20" s="19" t="s">
        <v>485</v>
      </c>
      <c r="F20" s="19" t="s">
        <v>97</v>
      </c>
      <c r="G20" s="19" t="s">
        <v>486</v>
      </c>
      <c r="H20" s="21" t="s">
        <v>197</v>
      </c>
    </row>
    <row r="21" spans="1:8" ht="19.5" customHeight="1">
      <c r="A21" s="140" t="s">
        <v>273</v>
      </c>
      <c r="B21" s="27" t="s">
        <v>354</v>
      </c>
      <c r="C21" s="19" t="s">
        <v>355</v>
      </c>
      <c r="D21" s="19" t="s">
        <v>87</v>
      </c>
      <c r="E21" s="19"/>
      <c r="F21" s="19" t="s">
        <v>97</v>
      </c>
      <c r="G21" s="19" t="s">
        <v>52</v>
      </c>
      <c r="H21" s="21" t="s">
        <v>196</v>
      </c>
    </row>
    <row r="22" spans="1:8" ht="25.5">
      <c r="A22" s="140" t="s">
        <v>274</v>
      </c>
      <c r="B22" s="27" t="s">
        <v>355</v>
      </c>
      <c r="C22" s="19" t="s">
        <v>355</v>
      </c>
      <c r="D22" s="19" t="s">
        <v>87</v>
      </c>
      <c r="E22" s="19" t="s">
        <v>206</v>
      </c>
      <c r="F22" s="19" t="s">
        <v>356</v>
      </c>
      <c r="G22" s="19" t="s">
        <v>208</v>
      </c>
      <c r="H22" s="21" t="s">
        <v>254</v>
      </c>
    </row>
    <row r="23" spans="1:8" ht="26.25" thickBot="1">
      <c r="A23" s="141" t="s">
        <v>275</v>
      </c>
      <c r="B23" s="28" t="s">
        <v>355</v>
      </c>
      <c r="C23" s="22" t="s">
        <v>355</v>
      </c>
      <c r="D23" s="22" t="s">
        <v>229</v>
      </c>
      <c r="E23" s="22" t="s">
        <v>230</v>
      </c>
      <c r="F23" s="22" t="s">
        <v>231</v>
      </c>
      <c r="G23" s="22" t="s">
        <v>210</v>
      </c>
      <c r="H23" s="23" t="s">
        <v>360</v>
      </c>
    </row>
    <row r="24" ht="13.5" thickTop="1"/>
    <row r="25" spans="1:6" ht="12.75" customHeight="1">
      <c r="A25" s="315" t="s">
        <v>358</v>
      </c>
      <c r="B25" s="315"/>
      <c r="C25" s="315"/>
      <c r="D25" s="315"/>
      <c r="E25" s="315"/>
      <c r="F25" s="10"/>
    </row>
    <row r="26" spans="1:7" ht="12.75" customHeight="1">
      <c r="A26" s="315" t="s">
        <v>484</v>
      </c>
      <c r="B26" s="315"/>
      <c r="C26" s="315"/>
      <c r="D26" s="315"/>
      <c r="E26" s="315"/>
      <c r="F26" s="298"/>
      <c r="G26" s="298"/>
    </row>
    <row r="27" spans="1:6" ht="12.75" customHeight="1">
      <c r="A27" s="315" t="s">
        <v>487</v>
      </c>
      <c r="B27" s="315"/>
      <c r="C27" s="315"/>
      <c r="D27" s="315"/>
      <c r="E27" s="315"/>
      <c r="F27" s="315"/>
    </row>
  </sheetData>
  <mergeCells count="14">
    <mergeCell ref="A3:E3"/>
    <mergeCell ref="A1:H1"/>
    <mergeCell ref="B4:G4"/>
    <mergeCell ref="B5:G5"/>
    <mergeCell ref="A27:F27"/>
    <mergeCell ref="H5:I5"/>
    <mergeCell ref="H6:I6"/>
    <mergeCell ref="A8:E8"/>
    <mergeCell ref="A25:E25"/>
    <mergeCell ref="A26:G26"/>
    <mergeCell ref="B6:G6"/>
    <mergeCell ref="B7:G7"/>
    <mergeCell ref="H7:I7"/>
    <mergeCell ref="H8:I8"/>
  </mergeCells>
  <printOptions/>
  <pageMargins left="0.75" right="0.75" top="1" bottom="1" header="0.4921259845" footer="0.4921259845"/>
  <pageSetup fitToHeight="1" fitToWidth="1" horizontalDpi="600" verticalDpi="600" orientation="landscape" paperSize="9" scale="84" r:id="rId1"/>
  <headerFooter alignWithMargins="0">
    <oddHeader>&amp;C&amp;"Arial,Italique"&amp;11ENQUETE SUR LA SITUATION DES STATISTIQUES D'ENTREPRISES AU SEIN DES ETATS MEMBRES D'AFRISTAT EN 2001</oddHeader>
    <oddFooter>&amp;L&amp;"Arial,Italique"Séminaire Statistiques d'entreprises
AFRISTAT&amp;C&amp;"Arial,Italique"Bamako, du 26 au 30 mai 2003&amp;R&amp;P/&amp;N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3">
      <selection activeCell="D15" sqref="D15"/>
    </sheetView>
  </sheetViews>
  <sheetFormatPr defaultColWidth="11.421875" defaultRowHeight="12.75"/>
  <cols>
    <col min="1" max="2" width="14.00390625" style="1" customWidth="1"/>
    <col min="3" max="3" width="15.421875" style="1" bestFit="1" customWidth="1"/>
    <col min="4" max="4" width="7.57421875" style="1" bestFit="1" customWidth="1"/>
    <col min="5" max="5" width="20.7109375" style="1" customWidth="1"/>
    <col min="6" max="6" width="9.421875" style="1" bestFit="1" customWidth="1"/>
    <col min="7" max="7" width="12.57421875" style="1" bestFit="1" customWidth="1"/>
    <col min="8" max="8" width="10.00390625" style="1" bestFit="1" customWidth="1"/>
    <col min="9" max="9" width="11.8515625" style="1" bestFit="1" customWidth="1"/>
    <col min="10" max="10" width="8.8515625" style="1" customWidth="1"/>
    <col min="11" max="16384" width="11.421875" style="1" customWidth="1"/>
  </cols>
  <sheetData>
    <row r="1" spans="1:10" ht="37.5" customHeight="1">
      <c r="A1" s="367" t="s">
        <v>308</v>
      </c>
      <c r="B1" s="367"/>
      <c r="C1" s="367"/>
      <c r="D1" s="367"/>
      <c r="E1" s="367"/>
      <c r="F1" s="367"/>
      <c r="G1" s="367"/>
      <c r="H1" s="298"/>
      <c r="I1" s="298"/>
      <c r="J1" s="298"/>
    </row>
    <row r="3" ht="13.5" thickBot="1"/>
    <row r="4" spans="1:10" ht="45.75" thickTop="1">
      <c r="A4" s="89" t="s">
        <v>54</v>
      </c>
      <c r="B4" s="90" t="s">
        <v>55</v>
      </c>
      <c r="C4" s="90" t="s">
        <v>56</v>
      </c>
      <c r="D4" s="92" t="s">
        <v>57</v>
      </c>
      <c r="E4" s="97" t="s">
        <v>276</v>
      </c>
      <c r="F4" s="95" t="s">
        <v>58</v>
      </c>
      <c r="G4" s="90" t="s">
        <v>59</v>
      </c>
      <c r="H4" s="90" t="s">
        <v>60</v>
      </c>
      <c r="I4" s="90" t="s">
        <v>61</v>
      </c>
      <c r="J4" s="91" t="s">
        <v>88</v>
      </c>
    </row>
    <row r="5" spans="1:10" s="7" customFormat="1" ht="24.75" customHeight="1">
      <c r="A5" s="83">
        <v>6204</v>
      </c>
      <c r="B5" s="84">
        <v>8486</v>
      </c>
      <c r="C5" s="84">
        <v>131</v>
      </c>
      <c r="D5" s="93">
        <v>238</v>
      </c>
      <c r="E5" s="98" t="s">
        <v>265</v>
      </c>
      <c r="F5" s="96">
        <v>97</v>
      </c>
      <c r="G5" s="84">
        <v>2853</v>
      </c>
      <c r="H5" s="84">
        <v>2783</v>
      </c>
      <c r="I5" s="84">
        <v>9326</v>
      </c>
      <c r="J5" s="85">
        <v>15059</v>
      </c>
    </row>
    <row r="6" spans="1:10" s="7" customFormat="1" ht="24.75" customHeight="1">
      <c r="A6" s="83">
        <v>487</v>
      </c>
      <c r="B6" s="84">
        <v>2773</v>
      </c>
      <c r="C6" s="84">
        <v>5</v>
      </c>
      <c r="D6" s="93">
        <v>47</v>
      </c>
      <c r="E6" s="98" t="s">
        <v>490</v>
      </c>
      <c r="F6" s="96">
        <v>9</v>
      </c>
      <c r="G6" s="84">
        <v>521</v>
      </c>
      <c r="H6" s="84">
        <v>778</v>
      </c>
      <c r="I6" s="84">
        <v>1421</v>
      </c>
      <c r="J6" s="85">
        <v>2729</v>
      </c>
    </row>
    <row r="7" spans="1:10" s="7" customFormat="1" ht="24.75" customHeight="1">
      <c r="A7" s="83">
        <v>198</v>
      </c>
      <c r="B7" s="84">
        <v>9</v>
      </c>
      <c r="C7" s="84">
        <v>0</v>
      </c>
      <c r="D7" s="93">
        <v>0</v>
      </c>
      <c r="E7" s="98" t="s">
        <v>488</v>
      </c>
      <c r="F7" s="96">
        <v>6</v>
      </c>
      <c r="G7" s="84">
        <v>63</v>
      </c>
      <c r="H7" s="84">
        <v>69</v>
      </c>
      <c r="I7" s="84">
        <v>69</v>
      </c>
      <c r="J7" s="85">
        <v>207</v>
      </c>
    </row>
    <row r="8" spans="1:10" s="7" customFormat="1" ht="24.75" customHeight="1">
      <c r="A8" s="83">
        <v>2617</v>
      </c>
      <c r="B8" s="84">
        <v>1317</v>
      </c>
      <c r="C8" s="84">
        <v>15</v>
      </c>
      <c r="D8" s="93">
        <v>36</v>
      </c>
      <c r="E8" s="98" t="s">
        <v>270</v>
      </c>
      <c r="F8" s="96">
        <v>179</v>
      </c>
      <c r="G8" s="84">
        <v>956</v>
      </c>
      <c r="H8" s="84">
        <v>1223</v>
      </c>
      <c r="I8" s="84">
        <v>1627</v>
      </c>
      <c r="J8" s="85">
        <v>3985</v>
      </c>
    </row>
    <row r="9" spans="1:10" s="7" customFormat="1" ht="24.75" customHeight="1">
      <c r="A9" s="269" t="s">
        <v>264</v>
      </c>
      <c r="B9" s="270"/>
      <c r="C9" s="270"/>
      <c r="D9" s="271"/>
      <c r="E9" s="98" t="s">
        <v>271</v>
      </c>
      <c r="F9" s="96">
        <v>139</v>
      </c>
      <c r="G9" s="84">
        <v>418</v>
      </c>
      <c r="H9" s="84">
        <v>470</v>
      </c>
      <c r="I9" s="84">
        <v>449</v>
      </c>
      <c r="J9" s="85">
        <v>1476</v>
      </c>
    </row>
    <row r="10" spans="1:10" s="7" customFormat="1" ht="24.75" customHeight="1">
      <c r="A10" s="269" t="s">
        <v>264</v>
      </c>
      <c r="B10" s="270"/>
      <c r="C10" s="270"/>
      <c r="D10" s="271"/>
      <c r="E10" s="98" t="s">
        <v>273</v>
      </c>
      <c r="F10" s="96">
        <v>0</v>
      </c>
      <c r="G10" s="84">
        <v>184</v>
      </c>
      <c r="H10" s="84">
        <v>292</v>
      </c>
      <c r="I10" s="84">
        <v>313</v>
      </c>
      <c r="J10" s="85">
        <v>789</v>
      </c>
    </row>
    <row r="11" spans="1:10" s="7" customFormat="1" ht="24.75" customHeight="1" thickBot="1">
      <c r="A11" s="86">
        <v>5170</v>
      </c>
      <c r="B11" s="87">
        <v>36147</v>
      </c>
      <c r="C11" s="87">
        <v>7538</v>
      </c>
      <c r="D11" s="94">
        <v>1437</v>
      </c>
      <c r="E11" s="99" t="s">
        <v>274</v>
      </c>
      <c r="F11" s="267">
        <v>8310</v>
      </c>
      <c r="G11" s="268"/>
      <c r="H11" s="87">
        <v>33338</v>
      </c>
      <c r="I11" s="87">
        <v>8644</v>
      </c>
      <c r="J11" s="88">
        <v>50292</v>
      </c>
    </row>
    <row r="12" ht="13.5" thickTop="1"/>
    <row r="13" spans="1:10" ht="12.75">
      <c r="A13" s="266" t="s">
        <v>363</v>
      </c>
      <c r="B13" s="266"/>
      <c r="C13" s="266"/>
      <c r="D13" s="266"/>
      <c r="E13" s="266"/>
      <c r="F13" s="315"/>
      <c r="G13" s="315"/>
      <c r="H13" s="315"/>
      <c r="I13" s="315"/>
      <c r="J13" s="315"/>
    </row>
    <row r="14" spans="1:10" ht="12.75">
      <c r="A14" s="265" t="s">
        <v>491</v>
      </c>
      <c r="B14" s="265"/>
      <c r="C14" s="265"/>
      <c r="D14" s="265"/>
      <c r="E14" s="265"/>
      <c r="F14" s="10"/>
      <c r="G14" s="10"/>
      <c r="H14" s="10"/>
      <c r="I14" s="10"/>
      <c r="J14" s="10"/>
    </row>
    <row r="15" spans="1:5" ht="12.75" customHeight="1">
      <c r="A15" s="265" t="s">
        <v>489</v>
      </c>
      <c r="B15" s="265"/>
      <c r="C15" s="265"/>
      <c r="D15" s="265"/>
      <c r="E15" s="265"/>
    </row>
  </sheetData>
  <mergeCells count="7">
    <mergeCell ref="A1:J1"/>
    <mergeCell ref="A14:E14"/>
    <mergeCell ref="A15:E15"/>
    <mergeCell ref="A13:J13"/>
    <mergeCell ref="F11:G11"/>
    <mergeCell ref="A9:D9"/>
    <mergeCell ref="A10:D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&amp;C&amp;"Arial,Italique"&amp;11ENQUETE SUR LA SITUATION DES STATISTIQUES D'ENTREPRISES AU SEIN DES ETATS MEMBRES D'AFRISTAT EN 2001</oddHeader>
    <oddFooter>&amp;L&amp;"Arial,Italique"Séminaire Statistiques d'entreprises
AFRISTAT&amp;C&amp;"Arial,Italique"Bamako, du 26 au 30 mai 2003&amp;R&amp;P/&amp;N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 topLeftCell="G9">
      <selection activeCell="D15" sqref="D15"/>
    </sheetView>
  </sheetViews>
  <sheetFormatPr defaultColWidth="11.421875" defaultRowHeight="12.75"/>
  <cols>
    <col min="1" max="1" width="20.00390625" style="1" customWidth="1"/>
    <col min="2" max="2" width="10.00390625" style="1" customWidth="1"/>
    <col min="3" max="3" width="15.7109375" style="1" customWidth="1"/>
    <col min="4" max="4" width="12.57421875" style="1" customWidth="1"/>
    <col min="5" max="5" width="4.7109375" style="1" bestFit="1" customWidth="1"/>
    <col min="6" max="6" width="4.7109375" style="1" customWidth="1"/>
    <col min="7" max="7" width="7.7109375" style="1" customWidth="1"/>
    <col min="8" max="8" width="16.8515625" style="1" bestFit="1" customWidth="1"/>
    <col min="9" max="10" width="11.421875" style="1" customWidth="1"/>
    <col min="11" max="11" width="4.7109375" style="1" bestFit="1" customWidth="1"/>
    <col min="12" max="12" width="5.28125" style="1" customWidth="1"/>
    <col min="13" max="13" width="6.8515625" style="1" bestFit="1" customWidth="1"/>
    <col min="14" max="14" width="11.57421875" style="1" customWidth="1"/>
    <col min="15" max="15" width="12.421875" style="1" customWidth="1"/>
    <col min="16" max="16" width="20.28125" style="1" customWidth="1"/>
    <col min="17" max="16384" width="11.421875" style="1" customWidth="1"/>
  </cols>
  <sheetData>
    <row r="1" spans="1:18" ht="37.5" customHeight="1">
      <c r="A1" s="367" t="s">
        <v>305</v>
      </c>
      <c r="B1" s="367"/>
      <c r="C1" s="367"/>
      <c r="D1" s="367"/>
      <c r="E1" s="367"/>
      <c r="F1" s="367"/>
      <c r="G1" s="367"/>
      <c r="H1" s="368"/>
      <c r="I1" s="368"/>
      <c r="J1" s="368"/>
      <c r="K1" s="368"/>
      <c r="L1" s="368"/>
      <c r="M1" s="368"/>
      <c r="N1" s="368"/>
      <c r="O1" s="368"/>
      <c r="P1" s="368"/>
      <c r="Q1" s="113"/>
      <c r="R1" s="113"/>
    </row>
    <row r="3" spans="1:8" ht="12.75">
      <c r="A3" s="315" t="s">
        <v>367</v>
      </c>
      <c r="B3" s="298"/>
      <c r="C3" s="298"/>
      <c r="D3" s="298"/>
      <c r="E3" s="298"/>
      <c r="F3" s="298"/>
      <c r="G3" s="298"/>
      <c r="H3" s="298"/>
    </row>
    <row r="4" spans="1:6" ht="12.75">
      <c r="A4" s="181" t="s">
        <v>296</v>
      </c>
      <c r="B4" s="315" t="s">
        <v>364</v>
      </c>
      <c r="C4" s="298"/>
      <c r="D4" s="298"/>
      <c r="E4" s="298"/>
      <c r="F4" s="298"/>
    </row>
    <row r="5" spans="1:8" ht="12.75">
      <c r="A5" s="315" t="s">
        <v>365</v>
      </c>
      <c r="B5" s="298"/>
      <c r="C5" s="298"/>
      <c r="D5" s="298"/>
      <c r="E5" s="298"/>
      <c r="F5" s="298"/>
      <c r="G5" s="298"/>
      <c r="H5" s="298"/>
    </row>
    <row r="6" spans="1:6" ht="12.75" customHeight="1">
      <c r="A6" s="181" t="s">
        <v>296</v>
      </c>
      <c r="B6" s="315" t="s">
        <v>366</v>
      </c>
      <c r="C6" s="298"/>
      <c r="D6" s="298"/>
      <c r="E6" s="298"/>
      <c r="F6" s="298"/>
    </row>
    <row r="7" spans="1:8" ht="12.75">
      <c r="A7" s="315" t="s">
        <v>284</v>
      </c>
      <c r="B7" s="298"/>
      <c r="C7" s="298"/>
      <c r="D7" s="298"/>
      <c r="E7" s="298"/>
      <c r="F7" s="298"/>
      <c r="G7" s="298"/>
      <c r="H7" s="298"/>
    </row>
    <row r="8" spans="1:6" ht="12.75">
      <c r="A8" s="181" t="s">
        <v>297</v>
      </c>
      <c r="B8" s="315" t="s">
        <v>298</v>
      </c>
      <c r="C8" s="298"/>
      <c r="D8" s="298"/>
      <c r="E8" s="298"/>
      <c r="F8" s="298"/>
    </row>
    <row r="9" ht="13.5" thickBot="1"/>
    <row r="10" spans="1:16" ht="13.5" thickTop="1">
      <c r="A10" s="275" t="s">
        <v>276</v>
      </c>
      <c r="B10" s="393" t="s">
        <v>62</v>
      </c>
      <c r="C10" s="375" t="s">
        <v>142</v>
      </c>
      <c r="D10" s="375"/>
      <c r="E10" s="375"/>
      <c r="F10" s="375"/>
      <c r="G10" s="375"/>
      <c r="H10" s="395"/>
      <c r="I10" s="272" t="s">
        <v>65</v>
      </c>
      <c r="J10" s="375" t="s">
        <v>142</v>
      </c>
      <c r="K10" s="375"/>
      <c r="L10" s="375"/>
      <c r="M10" s="375"/>
      <c r="N10" s="395"/>
      <c r="O10" s="272" t="s">
        <v>67</v>
      </c>
      <c r="P10" s="376" t="s">
        <v>68</v>
      </c>
    </row>
    <row r="11" spans="1:16" ht="44.25" customHeight="1">
      <c r="A11" s="276"/>
      <c r="B11" s="273"/>
      <c r="C11" s="100" t="s">
        <v>63</v>
      </c>
      <c r="D11" s="100" t="s">
        <v>64</v>
      </c>
      <c r="E11" s="100" t="s">
        <v>141</v>
      </c>
      <c r="F11" s="100" t="s">
        <v>80</v>
      </c>
      <c r="G11" s="100" t="s">
        <v>150</v>
      </c>
      <c r="H11" s="101" t="s">
        <v>213</v>
      </c>
      <c r="I11" s="394"/>
      <c r="J11" s="100" t="s">
        <v>66</v>
      </c>
      <c r="K11" s="100" t="s">
        <v>141</v>
      </c>
      <c r="L11" s="100" t="s">
        <v>80</v>
      </c>
      <c r="M11" s="100" t="s">
        <v>150</v>
      </c>
      <c r="N11" s="101" t="s">
        <v>213</v>
      </c>
      <c r="O11" s="273"/>
      <c r="P11" s="274"/>
    </row>
    <row r="12" spans="1:16" ht="38.25">
      <c r="A12" s="257" t="s">
        <v>265</v>
      </c>
      <c r="B12" s="102" t="s">
        <v>355</v>
      </c>
      <c r="C12" s="19" t="s">
        <v>355</v>
      </c>
      <c r="D12" s="19" t="s">
        <v>354</v>
      </c>
      <c r="E12" s="19" t="s">
        <v>355</v>
      </c>
      <c r="F12" s="19" t="s">
        <v>355</v>
      </c>
      <c r="G12" s="19" t="s">
        <v>354</v>
      </c>
      <c r="H12" s="32" t="s">
        <v>354</v>
      </c>
      <c r="I12" s="102" t="s">
        <v>355</v>
      </c>
      <c r="J12" s="19" t="s">
        <v>354</v>
      </c>
      <c r="K12" s="19" t="s">
        <v>355</v>
      </c>
      <c r="L12" s="19" t="s">
        <v>355</v>
      </c>
      <c r="M12" s="19" t="s">
        <v>354</v>
      </c>
      <c r="N12" s="32" t="s">
        <v>354</v>
      </c>
      <c r="O12" s="102" t="s">
        <v>354</v>
      </c>
      <c r="P12" s="21" t="s">
        <v>198</v>
      </c>
    </row>
    <row r="13" spans="1:16" ht="25.5">
      <c r="A13" s="257" t="s">
        <v>266</v>
      </c>
      <c r="B13" s="102" t="s">
        <v>355</v>
      </c>
      <c r="C13" s="19" t="s">
        <v>355</v>
      </c>
      <c r="D13" s="19" t="s">
        <v>355</v>
      </c>
      <c r="E13" s="19" t="s">
        <v>354</v>
      </c>
      <c r="F13" s="19" t="s">
        <v>354</v>
      </c>
      <c r="G13" s="19" t="s">
        <v>354</v>
      </c>
      <c r="H13" s="32" t="s">
        <v>354</v>
      </c>
      <c r="I13" s="102" t="s">
        <v>354</v>
      </c>
      <c r="J13" s="78"/>
      <c r="K13" s="78"/>
      <c r="L13" s="78"/>
      <c r="M13" s="78"/>
      <c r="N13" s="104"/>
      <c r="O13" s="102" t="s">
        <v>354</v>
      </c>
      <c r="P13" s="21" t="s">
        <v>69</v>
      </c>
    </row>
    <row r="14" spans="1:16" ht="25.5" customHeight="1">
      <c r="A14" s="257" t="s">
        <v>267</v>
      </c>
      <c r="B14" s="102" t="s">
        <v>355</v>
      </c>
      <c r="C14" s="19" t="s">
        <v>354</v>
      </c>
      <c r="D14" s="19" t="s">
        <v>354</v>
      </c>
      <c r="E14" s="19" t="s">
        <v>354</v>
      </c>
      <c r="F14" s="19" t="s">
        <v>354</v>
      </c>
      <c r="G14" s="19" t="s">
        <v>355</v>
      </c>
      <c r="H14" s="32" t="s">
        <v>149</v>
      </c>
      <c r="I14" s="102" t="s">
        <v>355</v>
      </c>
      <c r="J14" s="19" t="s">
        <v>354</v>
      </c>
      <c r="K14" s="19" t="s">
        <v>354</v>
      </c>
      <c r="L14" s="19" t="s">
        <v>354</v>
      </c>
      <c r="M14" s="19" t="s">
        <v>355</v>
      </c>
      <c r="N14" s="32" t="s">
        <v>149</v>
      </c>
      <c r="O14" s="102" t="s">
        <v>354</v>
      </c>
      <c r="P14" s="21" t="s">
        <v>151</v>
      </c>
    </row>
    <row r="15" spans="1:16" ht="15">
      <c r="A15" s="257" t="s">
        <v>268</v>
      </c>
      <c r="B15" s="102" t="s">
        <v>355</v>
      </c>
      <c r="C15" s="19" t="s">
        <v>355</v>
      </c>
      <c r="D15" s="19" t="s">
        <v>355</v>
      </c>
      <c r="E15" s="19" t="s">
        <v>354</v>
      </c>
      <c r="F15" s="19" t="s">
        <v>355</v>
      </c>
      <c r="G15" s="19" t="s">
        <v>354</v>
      </c>
      <c r="H15" s="32" t="s">
        <v>354</v>
      </c>
      <c r="I15" s="102" t="s">
        <v>354</v>
      </c>
      <c r="J15" s="78"/>
      <c r="K15" s="78"/>
      <c r="L15" s="78"/>
      <c r="M15" s="78"/>
      <c r="N15" s="104"/>
      <c r="O15" s="102" t="s">
        <v>146</v>
      </c>
      <c r="P15" s="107"/>
    </row>
    <row r="16" spans="1:16" ht="25.5">
      <c r="A16" s="257" t="s">
        <v>269</v>
      </c>
      <c r="B16" s="102" t="s">
        <v>355</v>
      </c>
      <c r="C16" s="19" t="s">
        <v>355</v>
      </c>
      <c r="D16" s="19" t="s">
        <v>354</v>
      </c>
      <c r="E16" s="19" t="s">
        <v>355</v>
      </c>
      <c r="F16" s="19" t="s">
        <v>354</v>
      </c>
      <c r="G16" s="19" t="s">
        <v>354</v>
      </c>
      <c r="H16" s="32" t="s">
        <v>354</v>
      </c>
      <c r="I16" s="102" t="s">
        <v>355</v>
      </c>
      <c r="J16" s="19" t="s">
        <v>354</v>
      </c>
      <c r="K16" s="19" t="s">
        <v>355</v>
      </c>
      <c r="L16" s="19" t="s">
        <v>354</v>
      </c>
      <c r="M16" s="19" t="s">
        <v>354</v>
      </c>
      <c r="N16" s="32" t="s">
        <v>354</v>
      </c>
      <c r="O16" s="102" t="s">
        <v>354</v>
      </c>
      <c r="P16" s="21" t="s">
        <v>166</v>
      </c>
    </row>
    <row r="17" spans="1:16" ht="24.75" customHeight="1">
      <c r="A17" s="257" t="s">
        <v>270</v>
      </c>
      <c r="B17" s="102" t="s">
        <v>355</v>
      </c>
      <c r="C17" s="19" t="s">
        <v>354</v>
      </c>
      <c r="D17" s="19" t="s">
        <v>354</v>
      </c>
      <c r="E17" s="19" t="s">
        <v>354</v>
      </c>
      <c r="F17" s="19" t="s">
        <v>354</v>
      </c>
      <c r="G17" s="19" t="s">
        <v>355</v>
      </c>
      <c r="H17" s="32" t="s">
        <v>354</v>
      </c>
      <c r="I17" s="102" t="s">
        <v>355</v>
      </c>
      <c r="J17" s="19" t="s">
        <v>355</v>
      </c>
      <c r="K17" s="19" t="s">
        <v>354</v>
      </c>
      <c r="L17" s="19" t="s">
        <v>354</v>
      </c>
      <c r="M17" s="19" t="s">
        <v>355</v>
      </c>
      <c r="N17" s="32" t="s">
        <v>354</v>
      </c>
      <c r="O17" s="102" t="s">
        <v>354</v>
      </c>
      <c r="P17" s="21" t="s">
        <v>151</v>
      </c>
    </row>
    <row r="18" spans="1:16" ht="24.75" customHeight="1">
      <c r="A18" s="257" t="s">
        <v>271</v>
      </c>
      <c r="B18" s="102" t="s">
        <v>355</v>
      </c>
      <c r="C18" s="19" t="s">
        <v>354</v>
      </c>
      <c r="D18" s="19" t="s">
        <v>354</v>
      </c>
      <c r="E18" s="19" t="s">
        <v>354</v>
      </c>
      <c r="F18" s="19" t="s">
        <v>355</v>
      </c>
      <c r="G18" s="19" t="s">
        <v>354</v>
      </c>
      <c r="H18" s="32" t="s">
        <v>354</v>
      </c>
      <c r="I18" s="102" t="s">
        <v>355</v>
      </c>
      <c r="J18" s="19" t="s">
        <v>354</v>
      </c>
      <c r="K18" s="19" t="s">
        <v>354</v>
      </c>
      <c r="L18" s="19" t="s">
        <v>355</v>
      </c>
      <c r="M18" s="19" t="s">
        <v>354</v>
      </c>
      <c r="N18" s="32" t="s">
        <v>354</v>
      </c>
      <c r="O18" s="102" t="s">
        <v>146</v>
      </c>
      <c r="P18" s="107"/>
    </row>
    <row r="19" spans="1:16" ht="24.75" customHeight="1">
      <c r="A19" s="257" t="s">
        <v>272</v>
      </c>
      <c r="B19" s="102" t="s">
        <v>354</v>
      </c>
      <c r="C19" s="127"/>
      <c r="D19" s="127"/>
      <c r="E19" s="127"/>
      <c r="F19" s="127"/>
      <c r="G19" s="127"/>
      <c r="H19" s="127"/>
      <c r="I19" s="102" t="s">
        <v>354</v>
      </c>
      <c r="J19" s="127"/>
      <c r="K19" s="127"/>
      <c r="L19" s="127"/>
      <c r="M19" s="127"/>
      <c r="N19" s="128"/>
      <c r="O19" s="102" t="s">
        <v>146</v>
      </c>
      <c r="P19" s="107"/>
    </row>
    <row r="20" spans="1:16" ht="38.25">
      <c r="A20" s="257" t="s">
        <v>273</v>
      </c>
      <c r="B20" s="102" t="s">
        <v>354</v>
      </c>
      <c r="C20" s="127"/>
      <c r="D20" s="127"/>
      <c r="E20" s="127"/>
      <c r="F20" s="127"/>
      <c r="G20" s="127"/>
      <c r="H20" s="127"/>
      <c r="I20" s="102" t="s">
        <v>354</v>
      </c>
      <c r="J20" s="78"/>
      <c r="K20" s="78"/>
      <c r="L20" s="78"/>
      <c r="M20" s="78"/>
      <c r="N20" s="129"/>
      <c r="O20" s="102" t="s">
        <v>354</v>
      </c>
      <c r="P20" s="126" t="s">
        <v>361</v>
      </c>
    </row>
    <row r="21" spans="1:16" ht="66.75" customHeight="1">
      <c r="A21" s="257" t="s">
        <v>274</v>
      </c>
      <c r="B21" s="102" t="s">
        <v>355</v>
      </c>
      <c r="C21" s="19" t="s">
        <v>355</v>
      </c>
      <c r="D21" s="19" t="s">
        <v>354</v>
      </c>
      <c r="E21" s="19" t="s">
        <v>354</v>
      </c>
      <c r="F21" s="19" t="s">
        <v>354</v>
      </c>
      <c r="G21" s="19" t="s">
        <v>355</v>
      </c>
      <c r="H21" s="32" t="s">
        <v>214</v>
      </c>
      <c r="I21" s="102" t="s">
        <v>355</v>
      </c>
      <c r="J21" s="19" t="s">
        <v>355</v>
      </c>
      <c r="K21" s="19" t="s">
        <v>354</v>
      </c>
      <c r="L21" s="19" t="s">
        <v>354</v>
      </c>
      <c r="M21" s="19" t="s">
        <v>355</v>
      </c>
      <c r="N21" s="32" t="s">
        <v>214</v>
      </c>
      <c r="O21" s="102" t="s">
        <v>354</v>
      </c>
      <c r="P21" s="20" t="s">
        <v>69</v>
      </c>
    </row>
    <row r="22" spans="1:16" ht="64.5" thickBot="1">
      <c r="A22" s="258" t="s">
        <v>275</v>
      </c>
      <c r="B22" s="103" t="s">
        <v>354</v>
      </c>
      <c r="C22" s="105"/>
      <c r="D22" s="105"/>
      <c r="E22" s="105"/>
      <c r="F22" s="105"/>
      <c r="G22" s="105"/>
      <c r="H22" s="106" t="s">
        <v>278</v>
      </c>
      <c r="I22" s="103" t="s">
        <v>354</v>
      </c>
      <c r="J22" s="105"/>
      <c r="K22" s="105"/>
      <c r="L22" s="105"/>
      <c r="M22" s="105"/>
      <c r="N22" s="106"/>
      <c r="O22" s="103" t="s">
        <v>354</v>
      </c>
      <c r="P22" s="31" t="s">
        <v>232</v>
      </c>
    </row>
    <row r="23" spans="7:8" ht="13.5" thickTop="1">
      <c r="G23" s="2"/>
      <c r="H23" s="2"/>
    </row>
    <row r="24" spans="1:10" ht="12.75">
      <c r="A24" s="266" t="s">
        <v>362</v>
      </c>
      <c r="B24" s="266"/>
      <c r="C24" s="266"/>
      <c r="D24" s="266"/>
      <c r="E24" s="266"/>
      <c r="F24" s="315"/>
      <c r="G24" s="315"/>
      <c r="H24" s="315"/>
      <c r="I24" s="315"/>
      <c r="J24" s="315"/>
    </row>
  </sheetData>
  <mergeCells count="15">
    <mergeCell ref="A1:P1"/>
    <mergeCell ref="B10:B11"/>
    <mergeCell ref="I10:I11"/>
    <mergeCell ref="C10:H10"/>
    <mergeCell ref="J10:N10"/>
    <mergeCell ref="A3:H3"/>
    <mergeCell ref="B8:F8"/>
    <mergeCell ref="B4:F4"/>
    <mergeCell ref="B6:F6"/>
    <mergeCell ref="A5:H5"/>
    <mergeCell ref="A24:J24"/>
    <mergeCell ref="O10:O11"/>
    <mergeCell ref="P10:P11"/>
    <mergeCell ref="A10:A11"/>
    <mergeCell ref="A7:H7"/>
  </mergeCells>
  <printOptions/>
  <pageMargins left="0.75" right="0.75" top="1" bottom="1" header="0.4921259845" footer="0.4921259845"/>
  <pageSetup fitToHeight="1" fitToWidth="1" horizontalDpi="600" verticalDpi="600" orientation="landscape" paperSize="9" scale="74" r:id="rId1"/>
  <headerFooter alignWithMargins="0">
    <oddHeader>&amp;C&amp;"Arial,Italique"&amp;11ENQUETE SUR LA SITUATION DES STATISTIQUES D'ENTREPRISES AU SEIN DES ETATS MEMBRES D'AFRISTAT EN 2001</oddHeader>
    <oddFooter>&amp;L&amp;"Arial,Italique"Séminaire Statistiques d'entreprises
AFRISTAT&amp;C&amp;"Arial,Italique"Bamako, du 26 au 30 mai 2003&amp;R&amp;P/&amp;N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9">
      <selection activeCell="D15" sqref="D15"/>
    </sheetView>
  </sheetViews>
  <sheetFormatPr defaultColWidth="11.421875" defaultRowHeight="12.75"/>
  <cols>
    <col min="1" max="1" width="21.140625" style="1" customWidth="1"/>
    <col min="2" max="2" width="5.7109375" style="1" customWidth="1"/>
    <col min="3" max="3" width="7.28125" style="1" bestFit="1" customWidth="1"/>
    <col min="4" max="4" width="7.421875" style="1" bestFit="1" customWidth="1"/>
    <col min="5" max="5" width="10.140625" style="1" customWidth="1"/>
    <col min="6" max="6" width="11.28125" style="1" bestFit="1" customWidth="1"/>
    <col min="7" max="7" width="9.57421875" style="1" customWidth="1"/>
    <col min="8" max="8" width="13.7109375" style="1" bestFit="1" customWidth="1"/>
    <col min="9" max="16384" width="11.421875" style="1" customWidth="1"/>
  </cols>
  <sheetData>
    <row r="1" spans="1:8" ht="37.5" customHeight="1">
      <c r="A1" s="367" t="s">
        <v>309</v>
      </c>
      <c r="B1" s="301"/>
      <c r="C1" s="301"/>
      <c r="D1" s="301"/>
      <c r="E1" s="301"/>
      <c r="F1" s="301"/>
      <c r="G1" s="301"/>
      <c r="H1" s="301"/>
    </row>
    <row r="2" spans="1:8" ht="15.75">
      <c r="A2" s="113"/>
      <c r="B2" s="2"/>
      <c r="C2" s="2"/>
      <c r="D2" s="2"/>
      <c r="E2" s="2"/>
      <c r="F2" s="2"/>
      <c r="G2" s="2"/>
      <c r="H2" s="2"/>
    </row>
    <row r="3" spans="1:8" ht="12.75">
      <c r="A3" s="315" t="s">
        <v>371</v>
      </c>
      <c r="B3" s="298"/>
      <c r="C3" s="298"/>
      <c r="D3" s="298"/>
      <c r="E3" s="298"/>
      <c r="F3" s="298"/>
      <c r="G3" s="298"/>
      <c r="H3" s="298"/>
    </row>
    <row r="4" spans="1:8" ht="12.75">
      <c r="A4" s="315" t="s">
        <v>368</v>
      </c>
      <c r="B4" s="298"/>
      <c r="C4" s="298"/>
      <c r="D4" s="298"/>
      <c r="E4" s="298"/>
      <c r="F4" s="298"/>
      <c r="G4" s="298"/>
      <c r="H4" s="298"/>
    </row>
    <row r="5" spans="1:8" ht="12.75" customHeight="1">
      <c r="A5" s="315" t="s">
        <v>369</v>
      </c>
      <c r="B5" s="298"/>
      <c r="C5" s="298"/>
      <c r="D5" s="298"/>
      <c r="E5" s="298"/>
      <c r="F5" s="298"/>
      <c r="G5" s="298"/>
      <c r="H5" s="298"/>
    </row>
    <row r="6" spans="1:8" ht="12.75">
      <c r="A6" s="181" t="s">
        <v>296</v>
      </c>
      <c r="B6" s="315" t="s">
        <v>370</v>
      </c>
      <c r="C6" s="298"/>
      <c r="D6" s="298"/>
      <c r="E6" s="298"/>
      <c r="F6" s="298"/>
      <c r="G6" s="298"/>
      <c r="H6" s="298"/>
    </row>
    <row r="7" ht="13.5" thickBot="1"/>
    <row r="8" spans="1:8" ht="24.75" customHeight="1" thickTop="1">
      <c r="A8" s="396" t="s">
        <v>276</v>
      </c>
      <c r="B8" s="272" t="s">
        <v>73</v>
      </c>
      <c r="C8" s="375"/>
      <c r="D8" s="399"/>
      <c r="E8" s="326" t="s">
        <v>280</v>
      </c>
      <c r="F8" s="401" t="s">
        <v>74</v>
      </c>
      <c r="G8" s="398" t="s">
        <v>75</v>
      </c>
      <c r="H8" s="376"/>
    </row>
    <row r="9" spans="1:8" ht="24.75" customHeight="1" thickBot="1">
      <c r="A9" s="397"/>
      <c r="B9" s="130" t="s">
        <v>281</v>
      </c>
      <c r="C9" s="131" t="s">
        <v>70</v>
      </c>
      <c r="D9" s="132" t="s">
        <v>71</v>
      </c>
      <c r="E9" s="400"/>
      <c r="F9" s="402"/>
      <c r="G9" s="133" t="s">
        <v>76</v>
      </c>
      <c r="H9" s="134" t="s">
        <v>285</v>
      </c>
    </row>
    <row r="10" spans="1:8" ht="24.75" customHeight="1">
      <c r="A10" s="259" t="s">
        <v>265</v>
      </c>
      <c r="B10" s="121" t="s">
        <v>355</v>
      </c>
      <c r="C10" s="42" t="s">
        <v>355</v>
      </c>
      <c r="D10" s="122" t="s">
        <v>355</v>
      </c>
      <c r="E10" s="123" t="s">
        <v>216</v>
      </c>
      <c r="F10" s="124" t="s">
        <v>355</v>
      </c>
      <c r="G10" s="44">
        <v>2000</v>
      </c>
      <c r="H10" s="125">
        <v>37226</v>
      </c>
    </row>
    <row r="11" spans="1:8" ht="24.75" customHeight="1">
      <c r="A11" s="257" t="s">
        <v>266</v>
      </c>
      <c r="B11" s="102" t="s">
        <v>355</v>
      </c>
      <c r="C11" s="19" t="s">
        <v>355</v>
      </c>
      <c r="D11" s="115" t="s">
        <v>355</v>
      </c>
      <c r="E11" s="108">
        <v>24</v>
      </c>
      <c r="F11" s="119" t="s">
        <v>355</v>
      </c>
      <c r="G11" s="27">
        <v>1998</v>
      </c>
      <c r="H11" s="110">
        <v>36130</v>
      </c>
    </row>
    <row r="12" spans="1:8" ht="24.75" customHeight="1">
      <c r="A12" s="257" t="s">
        <v>267</v>
      </c>
      <c r="B12" s="102" t="s">
        <v>355</v>
      </c>
      <c r="C12" s="19" t="s">
        <v>355</v>
      </c>
      <c r="D12" s="115" t="s">
        <v>355</v>
      </c>
      <c r="E12" s="117" t="s">
        <v>216</v>
      </c>
      <c r="F12" s="119" t="s">
        <v>354</v>
      </c>
      <c r="G12" s="497" t="s">
        <v>207</v>
      </c>
      <c r="H12" s="363" t="s">
        <v>207</v>
      </c>
    </row>
    <row r="13" spans="1:8" ht="24.75" customHeight="1">
      <c r="A13" s="257" t="s">
        <v>269</v>
      </c>
      <c r="B13" s="102" t="s">
        <v>355</v>
      </c>
      <c r="C13" s="19" t="s">
        <v>355</v>
      </c>
      <c r="D13" s="115" t="s">
        <v>355</v>
      </c>
      <c r="E13" s="108">
        <v>32</v>
      </c>
      <c r="F13" s="119" t="s">
        <v>354</v>
      </c>
      <c r="G13" s="497" t="s">
        <v>207</v>
      </c>
      <c r="H13" s="363" t="s">
        <v>207</v>
      </c>
    </row>
    <row r="14" spans="1:8" ht="24.75" customHeight="1">
      <c r="A14" s="257" t="s">
        <v>270</v>
      </c>
      <c r="B14" s="102" t="s">
        <v>355</v>
      </c>
      <c r="C14" s="19" t="s">
        <v>355</v>
      </c>
      <c r="D14" s="115" t="s">
        <v>355</v>
      </c>
      <c r="E14" s="117" t="s">
        <v>216</v>
      </c>
      <c r="F14" s="119" t="s">
        <v>355</v>
      </c>
      <c r="G14" s="27">
        <v>1998</v>
      </c>
      <c r="H14" s="144">
        <v>1999</v>
      </c>
    </row>
    <row r="15" spans="1:8" ht="24.75" customHeight="1">
      <c r="A15" s="257" t="s">
        <v>271</v>
      </c>
      <c r="B15" s="102" t="s">
        <v>355</v>
      </c>
      <c r="C15" s="19" t="s">
        <v>355</v>
      </c>
      <c r="D15" s="115" t="s">
        <v>355</v>
      </c>
      <c r="E15" s="117" t="s">
        <v>216</v>
      </c>
      <c r="F15" s="119" t="s">
        <v>354</v>
      </c>
      <c r="G15" s="497" t="s">
        <v>207</v>
      </c>
      <c r="H15" s="363" t="s">
        <v>207</v>
      </c>
    </row>
    <row r="16" spans="1:8" ht="24.75" customHeight="1">
      <c r="A16" s="257" t="s">
        <v>272</v>
      </c>
      <c r="B16" s="102" t="s">
        <v>355</v>
      </c>
      <c r="C16" s="19" t="s">
        <v>355</v>
      </c>
      <c r="D16" s="115" t="s">
        <v>354</v>
      </c>
      <c r="E16" s="108">
        <v>9</v>
      </c>
      <c r="F16" s="119" t="s">
        <v>354</v>
      </c>
      <c r="G16" s="497" t="s">
        <v>207</v>
      </c>
      <c r="H16" s="363" t="s">
        <v>207</v>
      </c>
    </row>
    <row r="17" spans="1:8" ht="24.75" customHeight="1">
      <c r="A17" s="257" t="s">
        <v>274</v>
      </c>
      <c r="B17" s="102" t="s">
        <v>355</v>
      </c>
      <c r="C17" s="19" t="s">
        <v>355</v>
      </c>
      <c r="D17" s="115" t="s">
        <v>355</v>
      </c>
      <c r="E17" s="108">
        <v>25</v>
      </c>
      <c r="F17" s="119" t="s">
        <v>355</v>
      </c>
      <c r="G17" s="27">
        <v>1997</v>
      </c>
      <c r="H17" s="110">
        <v>36861</v>
      </c>
    </row>
    <row r="18" spans="1:8" ht="24.75" customHeight="1" thickBot="1">
      <c r="A18" s="258" t="s">
        <v>275</v>
      </c>
      <c r="B18" s="103" t="s">
        <v>355</v>
      </c>
      <c r="C18" s="22" t="s">
        <v>355</v>
      </c>
      <c r="D18" s="116" t="s">
        <v>354</v>
      </c>
      <c r="E18" s="118">
        <v>10</v>
      </c>
      <c r="F18" s="120" t="s">
        <v>354</v>
      </c>
      <c r="G18" s="28">
        <v>1987</v>
      </c>
      <c r="H18" s="112">
        <v>32813</v>
      </c>
    </row>
    <row r="19" ht="13.5" thickTop="1">
      <c r="I19" s="2"/>
    </row>
    <row r="20" spans="1:9" ht="12.75">
      <c r="A20" s="1" t="s">
        <v>282</v>
      </c>
      <c r="I20" s="2"/>
    </row>
    <row r="21" spans="1:8" ht="27.75" customHeight="1">
      <c r="A21" s="298" t="s">
        <v>279</v>
      </c>
      <c r="B21" s="298"/>
      <c r="C21" s="298"/>
      <c r="D21" s="298"/>
      <c r="E21" s="298"/>
      <c r="F21" s="298"/>
      <c r="G21" s="298"/>
      <c r="H21" s="298"/>
    </row>
  </sheetData>
  <mergeCells count="11">
    <mergeCell ref="A21:H21"/>
    <mergeCell ref="A8:A9"/>
    <mergeCell ref="G8:H8"/>
    <mergeCell ref="B8:D8"/>
    <mergeCell ref="E8:E9"/>
    <mergeCell ref="F8:F9"/>
    <mergeCell ref="A1:H1"/>
    <mergeCell ref="A4:H4"/>
    <mergeCell ref="A5:H5"/>
    <mergeCell ref="B6:H6"/>
    <mergeCell ref="A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&amp;C&amp;"Arial,Italique"&amp;11ENQUETE SUR LA SITUATION DES STATISTIQUES D'ENTREPRISES AU SEIN DES ETATS MEMBRES D'AFRISTAT EN 2001</oddHeader>
    <oddFooter>&amp;L&amp;"Arial,Italique"Séminaire Statistiques d'entreprises
AFRISTAT&amp;C&amp;"Arial,Italique"Bamako, du 26 au 30 mai 2003&amp;R&amp;P/&amp;N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 topLeftCell="F18">
      <selection activeCell="D15" sqref="D15"/>
    </sheetView>
  </sheetViews>
  <sheetFormatPr defaultColWidth="11.421875" defaultRowHeight="12.75"/>
  <cols>
    <col min="1" max="1" width="19.140625" style="2" customWidth="1"/>
    <col min="2" max="2" width="11.421875" style="2" customWidth="1"/>
    <col min="3" max="3" width="17.28125" style="2" customWidth="1"/>
    <col min="4" max="4" width="11.57421875" style="2" customWidth="1"/>
    <col min="5" max="5" width="11.421875" style="2" customWidth="1"/>
    <col min="6" max="6" width="15.57421875" style="2" customWidth="1"/>
    <col min="7" max="7" width="9.8515625" style="2" customWidth="1"/>
    <col min="8" max="8" width="5.140625" style="2" customWidth="1"/>
    <col min="9" max="9" width="11.28125" style="2" customWidth="1"/>
    <col min="10" max="10" width="11.421875" style="2" customWidth="1"/>
    <col min="11" max="11" width="9.8515625" style="2" customWidth="1"/>
    <col min="12" max="12" width="10.8515625" style="2" customWidth="1"/>
    <col min="13" max="13" width="8.28125" style="2" customWidth="1"/>
    <col min="14" max="14" width="12.7109375" style="2" customWidth="1"/>
    <col min="15" max="15" width="4.140625" style="2" bestFit="1" customWidth="1"/>
    <col min="16" max="16384" width="11.421875" style="2" customWidth="1"/>
  </cols>
  <sheetData>
    <row r="1" spans="1:15" ht="37.5" customHeight="1">
      <c r="A1" s="410" t="s">
        <v>310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5.75">
      <c r="A2" s="13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2.75">
      <c r="A3" s="315" t="s">
        <v>372</v>
      </c>
      <c r="B3" s="298"/>
      <c r="C3" s="298"/>
      <c r="D3" s="298"/>
      <c r="E3" s="298"/>
      <c r="F3" s="298"/>
      <c r="G3" s="298"/>
      <c r="H3" s="298"/>
      <c r="I3" s="8"/>
      <c r="J3" s="8"/>
      <c r="K3" s="8"/>
      <c r="L3" s="8"/>
      <c r="M3" s="8"/>
      <c r="N3" s="8"/>
      <c r="O3" s="8"/>
    </row>
    <row r="4" spans="1:15" ht="12.75">
      <c r="A4" s="315" t="s">
        <v>373</v>
      </c>
      <c r="B4" s="298"/>
      <c r="C4" s="298"/>
      <c r="D4" s="298"/>
      <c r="E4" s="298"/>
      <c r="F4" s="298"/>
      <c r="G4" s="298"/>
      <c r="H4" s="298"/>
      <c r="I4" s="8"/>
      <c r="J4" s="8"/>
      <c r="K4" s="8"/>
      <c r="L4" s="8"/>
      <c r="M4" s="8"/>
      <c r="N4" s="8"/>
      <c r="O4" s="8"/>
    </row>
    <row r="5" spans="1:15" ht="12.75">
      <c r="A5" s="315" t="s">
        <v>374</v>
      </c>
      <c r="B5" s="298"/>
      <c r="C5" s="298"/>
      <c r="D5" s="298"/>
      <c r="E5" s="298"/>
      <c r="F5" s="298"/>
      <c r="G5" s="298"/>
      <c r="H5" s="298"/>
      <c r="I5" s="8"/>
      <c r="J5" s="8"/>
      <c r="K5" s="8"/>
      <c r="L5" s="8"/>
      <c r="M5" s="8"/>
      <c r="N5" s="8"/>
      <c r="O5" s="8"/>
    </row>
    <row r="6" spans="1:15" ht="12.75">
      <c r="A6" s="315" t="s">
        <v>375</v>
      </c>
      <c r="B6" s="298"/>
      <c r="C6" s="298"/>
      <c r="D6" s="298"/>
      <c r="E6" s="298"/>
      <c r="F6" s="298"/>
      <c r="G6" s="298"/>
      <c r="H6" s="298"/>
      <c r="I6" s="8"/>
      <c r="J6" s="8"/>
      <c r="K6" s="8"/>
      <c r="L6" s="8"/>
      <c r="M6" s="8"/>
      <c r="N6" s="8"/>
      <c r="O6" s="8"/>
    </row>
    <row r="7" spans="1:15" ht="12.75">
      <c r="A7" s="315" t="s">
        <v>376</v>
      </c>
      <c r="B7" s="298"/>
      <c r="C7" s="298"/>
      <c r="D7" s="298"/>
      <c r="E7" s="298"/>
      <c r="F7" s="298"/>
      <c r="G7" s="298"/>
      <c r="H7" s="298"/>
      <c r="I7" s="8"/>
      <c r="J7" s="8"/>
      <c r="K7" s="8"/>
      <c r="L7" s="8"/>
      <c r="M7" s="8"/>
      <c r="N7" s="8"/>
      <c r="O7" s="8"/>
    </row>
    <row r="8" spans="1:15" ht="12.75">
      <c r="A8" s="181" t="s">
        <v>296</v>
      </c>
      <c r="B8" s="315" t="s">
        <v>378</v>
      </c>
      <c r="C8" s="298"/>
      <c r="D8" s="298"/>
      <c r="E8" s="298"/>
      <c r="F8" s="1"/>
      <c r="G8" s="1"/>
      <c r="H8" s="1"/>
      <c r="I8" s="8"/>
      <c r="J8" s="8"/>
      <c r="K8" s="8"/>
      <c r="L8" s="8"/>
      <c r="M8" s="8"/>
      <c r="N8" s="8"/>
      <c r="O8" s="8"/>
    </row>
    <row r="9" spans="1:15" ht="12.75">
      <c r="A9" s="315" t="s">
        <v>377</v>
      </c>
      <c r="B9" s="298"/>
      <c r="C9" s="298"/>
      <c r="D9" s="298"/>
      <c r="E9" s="298"/>
      <c r="F9" s="298"/>
      <c r="G9" s="298"/>
      <c r="H9" s="298"/>
      <c r="I9" s="8"/>
      <c r="J9" s="8"/>
      <c r="K9" s="8"/>
      <c r="L9" s="8"/>
      <c r="M9" s="8"/>
      <c r="N9" s="8"/>
      <c r="O9" s="8"/>
    </row>
    <row r="10" spans="1:15" ht="12.75">
      <c r="A10" s="315" t="s">
        <v>287</v>
      </c>
      <c r="B10" s="298"/>
      <c r="C10" s="298"/>
      <c r="D10" s="298"/>
      <c r="E10" s="298"/>
      <c r="F10" s="298"/>
      <c r="G10" s="298"/>
      <c r="H10" s="298"/>
      <c r="I10" s="1"/>
      <c r="J10" s="1"/>
      <c r="K10" s="8"/>
      <c r="L10" s="8"/>
      <c r="M10" s="8"/>
      <c r="N10" s="8"/>
      <c r="O10" s="8"/>
    </row>
    <row r="11" spans="1:15" ht="12.75">
      <c r="A11" s="181" t="s">
        <v>296</v>
      </c>
      <c r="B11" s="315" t="s">
        <v>288</v>
      </c>
      <c r="C11" s="298"/>
      <c r="D11" s="298"/>
      <c r="E11" s="298"/>
      <c r="F11" s="298"/>
      <c r="G11" s="1"/>
      <c r="H11" s="1"/>
      <c r="I11" s="8"/>
      <c r="J11" s="8"/>
      <c r="K11" s="8"/>
      <c r="L11" s="8"/>
      <c r="M11" s="8"/>
      <c r="N11" s="8"/>
      <c r="O11" s="8"/>
    </row>
    <row r="12" spans="1:15" ht="12.75">
      <c r="A12" s="10"/>
      <c r="B12" s="1"/>
      <c r="C12" s="1"/>
      <c r="D12" s="1"/>
      <c r="E12" s="1"/>
      <c r="F12" s="1"/>
      <c r="G12" s="1"/>
      <c r="H12" s="1"/>
      <c r="I12" s="8"/>
      <c r="J12" s="8"/>
      <c r="K12" s="8"/>
      <c r="L12" s="8"/>
      <c r="M12" s="8"/>
      <c r="N12" s="8"/>
      <c r="O12" s="8"/>
    </row>
    <row r="13" ht="13.5" thickBot="1"/>
    <row r="14" spans="1:15" ht="13.5" thickTop="1">
      <c r="A14" s="411" t="s">
        <v>276</v>
      </c>
      <c r="B14" s="413" t="s">
        <v>286</v>
      </c>
      <c r="C14" s="413" t="s">
        <v>85</v>
      </c>
      <c r="D14" s="413" t="s">
        <v>77</v>
      </c>
      <c r="E14" s="413" t="s">
        <v>78</v>
      </c>
      <c r="F14" s="404" t="s">
        <v>79</v>
      </c>
      <c r="G14" s="375" t="s">
        <v>379</v>
      </c>
      <c r="H14" s="375"/>
      <c r="I14" s="375"/>
      <c r="J14" s="406" t="s">
        <v>89</v>
      </c>
      <c r="K14" s="408" t="s">
        <v>81</v>
      </c>
      <c r="L14" s="375" t="s">
        <v>380</v>
      </c>
      <c r="M14" s="375"/>
      <c r="N14" s="375"/>
      <c r="O14" s="376"/>
    </row>
    <row r="15" spans="1:15" ht="39" thickBot="1">
      <c r="A15" s="412"/>
      <c r="B15" s="414"/>
      <c r="C15" s="414"/>
      <c r="D15" s="414"/>
      <c r="E15" s="414"/>
      <c r="F15" s="405"/>
      <c r="G15" s="159" t="s">
        <v>87</v>
      </c>
      <c r="H15" s="159" t="s">
        <v>80</v>
      </c>
      <c r="I15" s="159" t="s">
        <v>152</v>
      </c>
      <c r="J15" s="407"/>
      <c r="K15" s="409"/>
      <c r="L15" s="159" t="s">
        <v>25</v>
      </c>
      <c r="M15" s="159" t="s">
        <v>82</v>
      </c>
      <c r="N15" s="159" t="s">
        <v>83</v>
      </c>
      <c r="O15" s="160" t="s">
        <v>84</v>
      </c>
    </row>
    <row r="16" spans="1:15" ht="24.75" customHeight="1">
      <c r="A16" s="260" t="s">
        <v>265</v>
      </c>
      <c r="B16" s="154" t="s">
        <v>355</v>
      </c>
      <c r="C16" s="154" t="s">
        <v>86</v>
      </c>
      <c r="D16" s="154" t="s">
        <v>355</v>
      </c>
      <c r="E16" s="155" t="s">
        <v>216</v>
      </c>
      <c r="F16" s="156" t="s">
        <v>355</v>
      </c>
      <c r="G16" s="47" t="s">
        <v>354</v>
      </c>
      <c r="H16" s="47" t="s">
        <v>355</v>
      </c>
      <c r="I16" s="47" t="s">
        <v>354</v>
      </c>
      <c r="J16" s="157" t="s">
        <v>216</v>
      </c>
      <c r="K16" s="51" t="s">
        <v>355</v>
      </c>
      <c r="L16" s="47" t="s">
        <v>355</v>
      </c>
      <c r="M16" s="47" t="s">
        <v>354</v>
      </c>
      <c r="N16" s="47" t="s">
        <v>355</v>
      </c>
      <c r="O16" s="50" t="s">
        <v>354</v>
      </c>
    </row>
    <row r="17" spans="1:15" ht="24.75" customHeight="1">
      <c r="A17" s="261" t="s">
        <v>266</v>
      </c>
      <c r="B17" s="119" t="s">
        <v>355</v>
      </c>
      <c r="C17" s="119" t="s">
        <v>86</v>
      </c>
      <c r="D17" s="119" t="s">
        <v>355</v>
      </c>
      <c r="E17" s="151">
        <v>37710</v>
      </c>
      <c r="F17" s="102" t="s">
        <v>355</v>
      </c>
      <c r="G17" s="19" t="s">
        <v>355</v>
      </c>
      <c r="H17" s="19" t="s">
        <v>355</v>
      </c>
      <c r="I17" s="19" t="s">
        <v>354</v>
      </c>
      <c r="J17" s="115" t="s">
        <v>90</v>
      </c>
      <c r="K17" s="27" t="s">
        <v>355</v>
      </c>
      <c r="L17" s="19" t="s">
        <v>355</v>
      </c>
      <c r="M17" s="19" t="s">
        <v>355</v>
      </c>
      <c r="N17" s="19" t="s">
        <v>355</v>
      </c>
      <c r="O17" s="20" t="s">
        <v>354</v>
      </c>
    </row>
    <row r="18" spans="1:15" ht="24.75" customHeight="1">
      <c r="A18" s="261" t="s">
        <v>267</v>
      </c>
      <c r="B18" s="119" t="s">
        <v>355</v>
      </c>
      <c r="C18" s="119" t="s">
        <v>157</v>
      </c>
      <c r="D18" s="119" t="s">
        <v>355</v>
      </c>
      <c r="E18" s="151">
        <v>37894</v>
      </c>
      <c r="F18" s="102" t="s">
        <v>355</v>
      </c>
      <c r="G18" s="19" t="s">
        <v>355</v>
      </c>
      <c r="H18" s="19" t="s">
        <v>354</v>
      </c>
      <c r="I18" s="19" t="s">
        <v>355</v>
      </c>
      <c r="J18" s="115" t="s">
        <v>216</v>
      </c>
      <c r="K18" s="27" t="s">
        <v>355</v>
      </c>
      <c r="L18" s="19" t="s">
        <v>355</v>
      </c>
      <c r="M18" s="19" t="s">
        <v>355</v>
      </c>
      <c r="N18" s="19" t="s">
        <v>355</v>
      </c>
      <c r="O18" s="20" t="s">
        <v>354</v>
      </c>
    </row>
    <row r="19" spans="1:15" ht="24.75" customHeight="1">
      <c r="A19" s="261" t="s">
        <v>268</v>
      </c>
      <c r="B19" s="119" t="s">
        <v>355</v>
      </c>
      <c r="C19" s="119" t="s">
        <v>157</v>
      </c>
      <c r="D19" s="119" t="s">
        <v>355</v>
      </c>
      <c r="E19" s="151">
        <v>37741</v>
      </c>
      <c r="F19" s="102" t="s">
        <v>354</v>
      </c>
      <c r="G19" s="78" t="s">
        <v>207</v>
      </c>
      <c r="H19" s="78" t="s">
        <v>207</v>
      </c>
      <c r="I19" s="78" t="s">
        <v>207</v>
      </c>
      <c r="J19" s="115" t="s">
        <v>160</v>
      </c>
      <c r="K19" s="27" t="s">
        <v>355</v>
      </c>
      <c r="L19" s="19" t="s">
        <v>355</v>
      </c>
      <c r="M19" s="19" t="s">
        <v>355</v>
      </c>
      <c r="N19" s="19" t="s">
        <v>355</v>
      </c>
      <c r="O19" s="20" t="s">
        <v>354</v>
      </c>
    </row>
    <row r="20" spans="1:15" ht="24.75" customHeight="1">
      <c r="A20" s="261" t="s">
        <v>269</v>
      </c>
      <c r="B20" s="119" t="s">
        <v>355</v>
      </c>
      <c r="C20" s="119" t="s">
        <v>157</v>
      </c>
      <c r="D20" s="119" t="s">
        <v>355</v>
      </c>
      <c r="E20" s="151">
        <v>37742</v>
      </c>
      <c r="F20" s="102" t="s">
        <v>354</v>
      </c>
      <c r="G20" s="78" t="s">
        <v>207</v>
      </c>
      <c r="H20" s="78" t="s">
        <v>207</v>
      </c>
      <c r="I20" s="78" t="s">
        <v>207</v>
      </c>
      <c r="J20" s="115" t="s">
        <v>167</v>
      </c>
      <c r="K20" s="27" t="s">
        <v>354</v>
      </c>
      <c r="L20" s="78" t="s">
        <v>207</v>
      </c>
      <c r="M20" s="78" t="s">
        <v>207</v>
      </c>
      <c r="N20" s="78" t="s">
        <v>207</v>
      </c>
      <c r="O20" s="363" t="s">
        <v>207</v>
      </c>
    </row>
    <row r="21" spans="1:15" ht="24.75" customHeight="1">
      <c r="A21" s="261" t="s">
        <v>270</v>
      </c>
      <c r="B21" s="119" t="s">
        <v>355</v>
      </c>
      <c r="C21" s="119" t="s">
        <v>86</v>
      </c>
      <c r="D21" s="119" t="s">
        <v>355</v>
      </c>
      <c r="E21" s="151">
        <v>37741</v>
      </c>
      <c r="F21" s="102" t="s">
        <v>354</v>
      </c>
      <c r="G21" s="78" t="s">
        <v>207</v>
      </c>
      <c r="H21" s="78" t="s">
        <v>207</v>
      </c>
      <c r="I21" s="78" t="s">
        <v>207</v>
      </c>
      <c r="J21" s="115" t="s">
        <v>180</v>
      </c>
      <c r="K21" s="27" t="s">
        <v>355</v>
      </c>
      <c r="L21" s="19" t="s">
        <v>355</v>
      </c>
      <c r="M21" s="19" t="s">
        <v>355</v>
      </c>
      <c r="N21" s="19" t="s">
        <v>354</v>
      </c>
      <c r="O21" s="20" t="s">
        <v>354</v>
      </c>
    </row>
    <row r="22" spans="1:15" ht="24.75" customHeight="1">
      <c r="A22" s="261" t="s">
        <v>271</v>
      </c>
      <c r="B22" s="119" t="s">
        <v>355</v>
      </c>
      <c r="C22" s="119" t="s">
        <v>157</v>
      </c>
      <c r="D22" s="119" t="s">
        <v>355</v>
      </c>
      <c r="E22" s="151">
        <v>37741</v>
      </c>
      <c r="F22" s="102" t="s">
        <v>354</v>
      </c>
      <c r="G22" s="78" t="s">
        <v>207</v>
      </c>
      <c r="H22" s="78" t="s">
        <v>207</v>
      </c>
      <c r="I22" s="78" t="s">
        <v>207</v>
      </c>
      <c r="J22" s="115" t="s">
        <v>283</v>
      </c>
      <c r="K22" s="27" t="s">
        <v>355</v>
      </c>
      <c r="L22" s="19" t="s">
        <v>355</v>
      </c>
      <c r="M22" s="19" t="s">
        <v>355</v>
      </c>
      <c r="N22" s="19" t="s">
        <v>355</v>
      </c>
      <c r="O22" s="20" t="s">
        <v>355</v>
      </c>
    </row>
    <row r="23" spans="1:15" ht="24.75" customHeight="1">
      <c r="A23" s="261" t="s">
        <v>277</v>
      </c>
      <c r="B23" s="150" t="s">
        <v>216</v>
      </c>
      <c r="C23" s="150" t="s">
        <v>216</v>
      </c>
      <c r="D23" s="150" t="s">
        <v>216</v>
      </c>
      <c r="E23" s="150" t="s">
        <v>216</v>
      </c>
      <c r="F23" s="146" t="s">
        <v>216</v>
      </c>
      <c r="G23" s="109" t="s">
        <v>216</v>
      </c>
      <c r="H23" s="109" t="s">
        <v>216</v>
      </c>
      <c r="I23" s="109" t="s">
        <v>216</v>
      </c>
      <c r="J23" s="147" t="s">
        <v>216</v>
      </c>
      <c r="K23" s="114" t="s">
        <v>216</v>
      </c>
      <c r="L23" s="109" t="s">
        <v>216</v>
      </c>
      <c r="M23" s="109" t="s">
        <v>216</v>
      </c>
      <c r="N23" s="109" t="s">
        <v>216</v>
      </c>
      <c r="O23" s="111" t="s">
        <v>216</v>
      </c>
    </row>
    <row r="24" spans="1:15" ht="24.75" customHeight="1">
      <c r="A24" s="261" t="s">
        <v>272</v>
      </c>
      <c r="B24" s="119" t="s">
        <v>394</v>
      </c>
      <c r="C24" s="119" t="s">
        <v>395</v>
      </c>
      <c r="D24" s="119" t="s">
        <v>354</v>
      </c>
      <c r="E24" s="150" t="s">
        <v>216</v>
      </c>
      <c r="F24" s="102" t="s">
        <v>355</v>
      </c>
      <c r="G24" s="19" t="s">
        <v>354</v>
      </c>
      <c r="H24" s="19" t="s">
        <v>355</v>
      </c>
      <c r="I24" s="19" t="s">
        <v>354</v>
      </c>
      <c r="J24" s="147" t="s">
        <v>216</v>
      </c>
      <c r="K24" s="114" t="s">
        <v>216</v>
      </c>
      <c r="L24" s="109" t="s">
        <v>216</v>
      </c>
      <c r="M24" s="109" t="s">
        <v>216</v>
      </c>
      <c r="N24" s="109" t="s">
        <v>216</v>
      </c>
      <c r="O24" s="111" t="s">
        <v>216</v>
      </c>
    </row>
    <row r="25" spans="1:15" ht="24.75" customHeight="1">
      <c r="A25" s="261" t="s">
        <v>273</v>
      </c>
      <c r="B25" s="119" t="s">
        <v>355</v>
      </c>
      <c r="C25" s="119" t="s">
        <v>86</v>
      </c>
      <c r="D25" s="119" t="s">
        <v>355</v>
      </c>
      <c r="E25" s="151">
        <v>37710</v>
      </c>
      <c r="F25" s="146" t="s">
        <v>216</v>
      </c>
      <c r="G25" s="109" t="s">
        <v>216</v>
      </c>
      <c r="H25" s="109" t="s">
        <v>216</v>
      </c>
      <c r="I25" s="109" t="s">
        <v>216</v>
      </c>
      <c r="J25" s="115" t="s">
        <v>160</v>
      </c>
      <c r="K25" s="27" t="s">
        <v>355</v>
      </c>
      <c r="L25" s="19" t="s">
        <v>354</v>
      </c>
      <c r="M25" s="19" t="s">
        <v>355</v>
      </c>
      <c r="N25" s="19" t="s">
        <v>355</v>
      </c>
      <c r="O25" s="20" t="s">
        <v>354</v>
      </c>
    </row>
    <row r="26" spans="1:15" ht="24.75" customHeight="1">
      <c r="A26" s="261" t="s">
        <v>274</v>
      </c>
      <c r="B26" s="119" t="s">
        <v>355</v>
      </c>
      <c r="C26" s="119" t="s">
        <v>86</v>
      </c>
      <c r="D26" s="119" t="s">
        <v>355</v>
      </c>
      <c r="E26" s="151">
        <v>37741</v>
      </c>
      <c r="F26" s="102" t="s">
        <v>355</v>
      </c>
      <c r="G26" s="19" t="s">
        <v>355</v>
      </c>
      <c r="H26" s="19" t="s">
        <v>354</v>
      </c>
      <c r="I26" s="19" t="s">
        <v>354</v>
      </c>
      <c r="J26" s="115" t="s">
        <v>215</v>
      </c>
      <c r="K26" s="27" t="s">
        <v>355</v>
      </c>
      <c r="L26" s="19" t="s">
        <v>355</v>
      </c>
      <c r="M26" s="19" t="s">
        <v>355</v>
      </c>
      <c r="N26" s="19" t="s">
        <v>355</v>
      </c>
      <c r="O26" s="20" t="s">
        <v>354</v>
      </c>
    </row>
    <row r="27" spans="1:15" ht="24.75" customHeight="1" thickBot="1">
      <c r="A27" s="262" t="s">
        <v>275</v>
      </c>
      <c r="B27" s="120" t="s">
        <v>355</v>
      </c>
      <c r="C27" s="120" t="s">
        <v>157</v>
      </c>
      <c r="D27" s="120" t="s">
        <v>355</v>
      </c>
      <c r="E27" s="152">
        <v>37695</v>
      </c>
      <c r="F27" s="103" t="s">
        <v>355</v>
      </c>
      <c r="G27" s="22" t="s">
        <v>355</v>
      </c>
      <c r="H27" s="22" t="s">
        <v>355</v>
      </c>
      <c r="I27" s="22" t="s">
        <v>354</v>
      </c>
      <c r="J27" s="116" t="s">
        <v>167</v>
      </c>
      <c r="K27" s="28" t="s">
        <v>354</v>
      </c>
      <c r="L27" s="105" t="s">
        <v>207</v>
      </c>
      <c r="M27" s="105" t="s">
        <v>207</v>
      </c>
      <c r="N27" s="105" t="s">
        <v>207</v>
      </c>
      <c r="O27" s="364" t="s">
        <v>207</v>
      </c>
    </row>
    <row r="28" ht="13.5" thickTop="1"/>
    <row r="29" spans="1:3" ht="12.75">
      <c r="A29" s="403" t="s">
        <v>397</v>
      </c>
      <c r="B29" s="403"/>
      <c r="C29" s="403"/>
    </row>
    <row r="30" spans="1:3" ht="12.75">
      <c r="A30" s="263" t="s">
        <v>396</v>
      </c>
      <c r="B30" s="264"/>
      <c r="C30" s="264"/>
    </row>
  </sheetData>
  <mergeCells count="21">
    <mergeCell ref="A1:O1"/>
    <mergeCell ref="B11:F11"/>
    <mergeCell ref="G14:I14"/>
    <mergeCell ref="L14:O14"/>
    <mergeCell ref="A14:A15"/>
    <mergeCell ref="B14:B15"/>
    <mergeCell ref="C14:C15"/>
    <mergeCell ref="D14:D15"/>
    <mergeCell ref="E14:E15"/>
    <mergeCell ref="A7:H7"/>
    <mergeCell ref="A10:H10"/>
    <mergeCell ref="A9:H9"/>
    <mergeCell ref="B8:E8"/>
    <mergeCell ref="A3:H3"/>
    <mergeCell ref="A5:H5"/>
    <mergeCell ref="A4:H4"/>
    <mergeCell ref="A6:H6"/>
    <mergeCell ref="A29:C29"/>
    <mergeCell ref="F14:F15"/>
    <mergeCell ref="J14:J15"/>
    <mergeCell ref="K14:K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Header>&amp;C&amp;"Arial,Italique"&amp;11ENQUETE SUR LA SITUATION DES STATISTIQUES D'ENTREPRISES AU SEIN DES ETATS MEMBRES D'AFRISTAT EN 2001</oddHeader>
    <oddFooter>&amp;L&amp;"Arial,Italique"Séminaire Statistiques d'entreprises
AFRISTAT&amp;C&amp;"Arial,Italique"Bamako, du 26 au 30 mai 2003&amp;R&amp;P/&amp;N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AFRISTAT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HERNANDEZ</dc:creator>
  <cp:keywords/>
  <dc:description/>
  <cp:lastModifiedBy>HERNANDEZ</cp:lastModifiedBy>
  <cp:lastPrinted>2003-05-23T08:52:02Z</cp:lastPrinted>
  <dcterms:created xsi:type="dcterms:W3CDTF">2003-05-02T08:11:05Z</dcterms:created>
  <dcterms:modified xsi:type="dcterms:W3CDTF">2003-05-23T11:44:44Z</dcterms:modified>
  <cp:category/>
  <cp:version/>
  <cp:contentType/>
  <cp:contentStatus/>
</cp:coreProperties>
</file>